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2505" windowWidth="16035" windowHeight="10335"/>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 name="Категория педагогов" sheetId="21" r:id="rId6"/>
  </sheets>
  <calcPr calcId="144525"/>
</workbook>
</file>

<file path=xl/calcChain.xml><?xml version="1.0" encoding="utf-8"?>
<calcChain xmlns="http://schemas.openxmlformats.org/spreadsheetml/2006/main">
  <c r="T7" i="11" l="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6" i="11"/>
  <c r="C51" i="21" l="1"/>
  <c r="D50" i="21"/>
  <c r="B51" i="21"/>
  <c r="D21" i="21" l="1"/>
  <c r="T3" i="19" l="1"/>
  <c r="D49" i="21" l="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0" i="21"/>
  <c r="D19" i="21"/>
  <c r="D18" i="21"/>
  <c r="D17" i="21"/>
  <c r="D16" i="21"/>
  <c r="D15" i="21"/>
  <c r="D14" i="21"/>
  <c r="D13" i="21"/>
  <c r="D12" i="21"/>
  <c r="D11" i="21"/>
  <c r="D10" i="21"/>
  <c r="D9" i="21"/>
  <c r="D8" i="21"/>
  <c r="D7" i="21"/>
  <c r="D6" i="21"/>
  <c r="D5" i="21"/>
  <c r="D4" i="21"/>
  <c r="D3" i="21"/>
  <c r="D51" i="21" l="1"/>
  <c r="O3" i="16"/>
  <c r="I6" i="11" s="1"/>
  <c r="O25" i="16" l="1"/>
  <c r="I28" i="11" s="1"/>
  <c r="T4" i="19"/>
  <c r="O7" i="11" s="1"/>
  <c r="T5" i="19"/>
  <c r="O8" i="11" s="1"/>
  <c r="T6" i="19"/>
  <c r="O9" i="11" s="1"/>
  <c r="T7" i="19"/>
  <c r="O10" i="11" s="1"/>
  <c r="T8" i="19"/>
  <c r="O11" i="11" s="1"/>
  <c r="T9" i="19"/>
  <c r="O12" i="11" s="1"/>
  <c r="T10" i="19"/>
  <c r="O13" i="11" s="1"/>
  <c r="T11" i="19"/>
  <c r="O14" i="11" s="1"/>
  <c r="T12" i="19"/>
  <c r="O15" i="11" s="1"/>
  <c r="T13" i="19"/>
  <c r="O16" i="11" s="1"/>
  <c r="T14" i="19"/>
  <c r="O17" i="11" s="1"/>
  <c r="T15" i="19"/>
  <c r="O18" i="11" s="1"/>
  <c r="T16" i="19"/>
  <c r="O19" i="11" s="1"/>
  <c r="T17" i="19"/>
  <c r="O20" i="11" s="1"/>
  <c r="T18" i="19"/>
  <c r="O21" i="11" s="1"/>
  <c r="T19" i="19"/>
  <c r="O22" i="11" s="1"/>
  <c r="T20" i="19"/>
  <c r="O23" i="11" s="1"/>
  <c r="T21" i="19"/>
  <c r="O24" i="11" s="1"/>
  <c r="T22" i="19"/>
  <c r="O25" i="11" s="1"/>
  <c r="T23" i="19"/>
  <c r="O26" i="11" s="1"/>
  <c r="T24" i="19"/>
  <c r="O27" i="11" s="1"/>
  <c r="T25" i="19"/>
  <c r="O28" i="11" s="1"/>
  <c r="T26" i="19"/>
  <c r="O29" i="11" s="1"/>
  <c r="T27" i="19"/>
  <c r="O30" i="11" s="1"/>
  <c r="T28" i="19"/>
  <c r="O31" i="11" s="1"/>
  <c r="T29" i="19"/>
  <c r="O32" i="11" s="1"/>
  <c r="T30" i="19"/>
  <c r="O33" i="11" s="1"/>
  <c r="T31" i="19"/>
  <c r="O34" i="11" s="1"/>
  <c r="T32" i="19"/>
  <c r="O35" i="11" s="1"/>
  <c r="T33" i="19"/>
  <c r="O36" i="11" s="1"/>
  <c r="T34" i="19"/>
  <c r="O37" i="11" s="1"/>
  <c r="T35" i="19"/>
  <c r="O38" i="11" s="1"/>
  <c r="T36" i="19"/>
  <c r="O39" i="11" s="1"/>
  <c r="T37" i="19"/>
  <c r="O40" i="11" s="1"/>
  <c r="T38" i="19"/>
  <c r="O41" i="11" s="1"/>
  <c r="T39" i="19"/>
  <c r="O42" i="11" s="1"/>
  <c r="T40" i="19"/>
  <c r="O43" i="11" s="1"/>
  <c r="T41" i="19"/>
  <c r="O44" i="11" s="1"/>
  <c r="T42" i="19"/>
  <c r="O45" i="11" s="1"/>
  <c r="T43" i="19"/>
  <c r="O46" i="11" s="1"/>
  <c r="T44" i="19"/>
  <c r="O47" i="11" s="1"/>
  <c r="T45" i="19"/>
  <c r="O48" i="11" s="1"/>
  <c r="T46" i="19"/>
  <c r="O49" i="11" s="1"/>
  <c r="T47" i="19"/>
  <c r="O50" i="11" s="1"/>
  <c r="T48" i="19"/>
  <c r="O51" i="11" s="1"/>
  <c r="T49" i="19"/>
  <c r="O52" i="11" s="1"/>
  <c r="T50" i="19"/>
  <c r="O53" i="11" s="1"/>
  <c r="S51" i="19"/>
  <c r="O6" i="11"/>
  <c r="Q3" i="20"/>
  <c r="S6" i="11" s="1"/>
  <c r="Q4" i="20"/>
  <c r="S7" i="11" s="1"/>
  <c r="Q5" i="20"/>
  <c r="S8" i="11" s="1"/>
  <c r="Q6" i="20"/>
  <c r="S9" i="11" s="1"/>
  <c r="Q7" i="20"/>
  <c r="S10" i="11" s="1"/>
  <c r="Q8" i="20"/>
  <c r="S11" i="11" s="1"/>
  <c r="Q9" i="20"/>
  <c r="S12" i="11" s="1"/>
  <c r="Q10" i="20"/>
  <c r="S13" i="11" s="1"/>
  <c r="Q11" i="20"/>
  <c r="S14" i="11" s="1"/>
  <c r="Q12" i="20"/>
  <c r="S15" i="11" s="1"/>
  <c r="Q13" i="20"/>
  <c r="S16" i="11" s="1"/>
  <c r="Q14" i="20"/>
  <c r="S17" i="11" s="1"/>
  <c r="Q15" i="20"/>
  <c r="S18" i="11" s="1"/>
  <c r="Q16" i="20"/>
  <c r="S19" i="11" s="1"/>
  <c r="Q17" i="20"/>
  <c r="S20" i="11" s="1"/>
  <c r="Q18" i="20"/>
  <c r="S21" i="11" s="1"/>
  <c r="Q19" i="20"/>
  <c r="S22" i="11" s="1"/>
  <c r="Q20" i="20"/>
  <c r="S23" i="11" s="1"/>
  <c r="Q21" i="20"/>
  <c r="S24" i="11" s="1"/>
  <c r="Q22" i="20"/>
  <c r="S25" i="11" s="1"/>
  <c r="Q23" i="20"/>
  <c r="S26" i="11" s="1"/>
  <c r="Q24" i="20"/>
  <c r="S27" i="11" s="1"/>
  <c r="Q25" i="20"/>
  <c r="S28" i="11" s="1"/>
  <c r="Q26" i="20"/>
  <c r="S29" i="11" s="1"/>
  <c r="Q27" i="20"/>
  <c r="S30" i="11" s="1"/>
  <c r="Q28" i="20"/>
  <c r="S31" i="11" s="1"/>
  <c r="Q29" i="20"/>
  <c r="S32" i="11" s="1"/>
  <c r="Q30" i="20"/>
  <c r="S33" i="11" s="1"/>
  <c r="Q31" i="20"/>
  <c r="S34" i="11" s="1"/>
  <c r="Q32" i="20"/>
  <c r="S35" i="11" s="1"/>
  <c r="Q33" i="20"/>
  <c r="S36" i="11" s="1"/>
  <c r="Q34" i="20"/>
  <c r="S37" i="11" s="1"/>
  <c r="Q35" i="20"/>
  <c r="S38" i="11" s="1"/>
  <c r="Q36" i="20"/>
  <c r="S39" i="11" s="1"/>
  <c r="Q37" i="20"/>
  <c r="S40" i="11" s="1"/>
  <c r="Q38" i="20"/>
  <c r="S41" i="11" s="1"/>
  <c r="Q39" i="20"/>
  <c r="S42" i="11" s="1"/>
  <c r="Q40" i="20"/>
  <c r="S43" i="11" s="1"/>
  <c r="Q41" i="20"/>
  <c r="S44" i="11" s="1"/>
  <c r="Q42" i="20"/>
  <c r="S45" i="11" s="1"/>
  <c r="Q43" i="20"/>
  <c r="S46" i="11" s="1"/>
  <c r="Q44" i="20"/>
  <c r="S47" i="11" s="1"/>
  <c r="Q45" i="20"/>
  <c r="S48" i="11" s="1"/>
  <c r="Q46" i="20"/>
  <c r="S49" i="11" s="1"/>
  <c r="Q47" i="20"/>
  <c r="S50" i="11" s="1"/>
  <c r="Q48" i="20"/>
  <c r="S51" i="11" s="1"/>
  <c r="Q49" i="20"/>
  <c r="S52" i="11" s="1"/>
  <c r="Q50" i="20"/>
  <c r="S53" i="11" s="1"/>
  <c r="O4" i="16"/>
  <c r="I7" i="11" s="1"/>
  <c r="O5" i="16"/>
  <c r="I8" i="11" s="1"/>
  <c r="O7" i="16"/>
  <c r="I10" i="11" s="1"/>
  <c r="O8" i="16"/>
  <c r="I11" i="11" s="1"/>
  <c r="O9" i="16"/>
  <c r="I12" i="11" s="1"/>
  <c r="O10" i="16"/>
  <c r="I13" i="11" s="1"/>
  <c r="O11" i="16"/>
  <c r="I14" i="11" s="1"/>
  <c r="O12" i="16"/>
  <c r="I15" i="11" s="1"/>
  <c r="O13" i="16"/>
  <c r="I16" i="11" s="1"/>
  <c r="O14" i="16"/>
  <c r="I17" i="11" s="1"/>
  <c r="O15" i="16"/>
  <c r="I18" i="11" s="1"/>
  <c r="O16" i="16"/>
  <c r="I19" i="11" s="1"/>
  <c r="O17" i="16"/>
  <c r="I20" i="11" s="1"/>
  <c r="O18" i="16"/>
  <c r="I21" i="11" s="1"/>
  <c r="O19" i="16"/>
  <c r="I22" i="11" s="1"/>
  <c r="O20" i="16"/>
  <c r="I23" i="11" s="1"/>
  <c r="O21" i="16"/>
  <c r="I24" i="11" s="1"/>
  <c r="O22" i="16"/>
  <c r="I25" i="11" s="1"/>
  <c r="O23" i="16"/>
  <c r="I26" i="11" s="1"/>
  <c r="O24" i="16"/>
  <c r="I27" i="11" s="1"/>
  <c r="O26" i="16"/>
  <c r="I29" i="11" s="1"/>
  <c r="O27" i="16"/>
  <c r="I30" i="11" s="1"/>
  <c r="O28" i="16"/>
  <c r="I31" i="11" s="1"/>
  <c r="O29" i="16"/>
  <c r="I32" i="11" s="1"/>
  <c r="O30" i="16"/>
  <c r="I33" i="11" s="1"/>
  <c r="O31" i="16"/>
  <c r="I34" i="11" s="1"/>
  <c r="O32" i="16"/>
  <c r="I35" i="11" s="1"/>
  <c r="O33" i="16"/>
  <c r="I36" i="11" s="1"/>
  <c r="O34" i="16"/>
  <c r="I37" i="11" s="1"/>
  <c r="O35" i="16"/>
  <c r="I38" i="11" s="1"/>
  <c r="O36" i="16"/>
  <c r="I39" i="11" s="1"/>
  <c r="O37" i="16"/>
  <c r="I40" i="11" s="1"/>
  <c r="O38" i="16"/>
  <c r="I41" i="11" s="1"/>
  <c r="O39" i="16"/>
  <c r="I42" i="11" s="1"/>
  <c r="O40" i="16"/>
  <c r="I43" i="11" s="1"/>
  <c r="O41" i="16"/>
  <c r="I44" i="11" s="1"/>
  <c r="O42" i="16"/>
  <c r="I45" i="11" s="1"/>
  <c r="O43" i="16"/>
  <c r="I46" i="11" s="1"/>
  <c r="O44" i="16"/>
  <c r="I47" i="11" s="1"/>
  <c r="O45" i="16"/>
  <c r="I48" i="11" s="1"/>
  <c r="O46" i="16"/>
  <c r="I49" i="11" s="1"/>
  <c r="O47" i="16"/>
  <c r="I50" i="11" s="1"/>
  <c r="O48" i="16"/>
  <c r="I51" i="11" s="1"/>
  <c r="O49" i="16"/>
  <c r="I52" i="11" s="1"/>
  <c r="O50" i="16"/>
  <c r="I53" i="11" s="1"/>
  <c r="O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P54" i="11"/>
  <c r="Q54" i="11"/>
  <c r="R54" i="11"/>
  <c r="U6" i="11" l="1"/>
  <c r="U51" i="11"/>
  <c r="U47" i="11"/>
  <c r="U43" i="11"/>
  <c r="U39" i="11"/>
  <c r="U35" i="11"/>
  <c r="U31" i="11"/>
  <c r="U27" i="11"/>
  <c r="U23" i="11"/>
  <c r="U19" i="11"/>
  <c r="U15" i="11"/>
  <c r="U11" i="11"/>
  <c r="U7" i="11"/>
  <c r="U50" i="11"/>
  <c r="U46" i="11"/>
  <c r="U42" i="11"/>
  <c r="U38" i="11"/>
  <c r="U34" i="11"/>
  <c r="U30" i="11"/>
  <c r="U26" i="11"/>
  <c r="U22" i="11"/>
  <c r="U18" i="11"/>
  <c r="U14" i="11"/>
  <c r="U10" i="11"/>
  <c r="U53" i="11"/>
  <c r="U49" i="11"/>
  <c r="U45" i="11"/>
  <c r="U41" i="11"/>
  <c r="U37" i="11"/>
  <c r="U33" i="11"/>
  <c r="U29" i="11"/>
  <c r="U25" i="11"/>
  <c r="U21" i="11"/>
  <c r="U17" i="11"/>
  <c r="U13" i="11"/>
  <c r="U52" i="11"/>
  <c r="U48" i="11"/>
  <c r="U44" i="11"/>
  <c r="U40" i="11"/>
  <c r="U36" i="11"/>
  <c r="U32" i="11"/>
  <c r="U28" i="11"/>
  <c r="U24" i="11"/>
  <c r="U20" i="11"/>
  <c r="U16" i="11"/>
  <c r="U12" i="11"/>
  <c r="U8" i="11"/>
  <c r="S54" i="11"/>
  <c r="T51" i="19"/>
  <c r="O54" i="11"/>
  <c r="O6" i="16" l="1"/>
  <c r="I9" i="11" s="1"/>
  <c r="U9" i="11" s="1"/>
  <c r="I54" i="11" l="1"/>
</calcChain>
</file>

<file path=xl/comments1.xml><?xml version="1.0" encoding="utf-8"?>
<comments xmlns="http://schemas.openxmlformats.org/spreadsheetml/2006/main">
  <authors>
    <author>Ткачева Оксана Юрьевна</author>
    <author>Пользователь</author>
    <author>Автор</author>
    <author>User</author>
    <author>scharova</author>
    <author>Донецкова</author>
    <author>Пользователь Windows</author>
  </authors>
  <commentList>
    <comment ref="C6" authorId="0">
      <text>
        <r>
          <rPr>
            <sz val="9"/>
            <color indexed="81"/>
            <rFont val="Tahoma"/>
            <family val="2"/>
            <charset val="204"/>
          </rPr>
          <t xml:space="preserve">1.Трошкина И.В. - участник ежегодного конкурса на присуждение областных премий имени народного учителя Российской Федерации А.Ф. Иванова.
</t>
        </r>
      </text>
    </comment>
    <comment ref="D6" authorId="1">
      <text>
        <r>
          <rPr>
            <sz val="9"/>
            <color indexed="81"/>
            <rFont val="Tahoma"/>
            <family val="2"/>
            <charset val="204"/>
          </rPr>
          <t xml:space="preserve">1.Бохан И.В. -участник городского конкурса классных руководителей "Самый классный классный" (2б.).
</t>
        </r>
      </text>
    </comment>
    <comment ref="F6" authorId="1">
      <text>
        <r>
          <rPr>
            <sz val="9"/>
            <color indexed="81"/>
            <rFont val="Tahoma"/>
            <family val="2"/>
            <charset val="204"/>
          </rPr>
          <t>1. Исаева М.В. – статья «Интерактивные технологии  как средство развития читательских компетенций на уроках русского языка и литературы»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 Под общей редакцией Чеченковой М.В., директора ГАОУ ДПО «КГИРО». Калуга:  ИП Стрельцов И.А. (Изд-во «Эдельвейс», 2020.- 385с.-300 экз.
2. Изотова Т.М – статья «Формирование функционального чтения  учащихся на уроках математики»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 Под общей редакцией Чеченковой М.В., директора ГАОУ ДПО «КГИРО». Калуга:  ИП Стрельцов И.А. (Изд-во «Эдельвейс», 2020.- 385с.-300 экз.
3. Каранина А.С.- статья «Формирование читательской компетенции на уроках истории»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
4. Карнаухова Е.Н. – статья «Формирование функциональной грамотности  школьников при работе с текстом  на уроках истории»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
5. Куренкова Т.В. – статья «Роль  интерактивных технологий в приобщении младших школьников к чтению научно-популярных произведений о природе» в сборнике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Под общей редакцией Чеченковой М.В., директора ГАОУ ДПО «КГИРО». Калуга:  ИП Стрельцов И.А. (Изд-во «Эдельвейс», 2020.- 385с.-300 экз.</t>
        </r>
      </text>
    </comment>
    <comment ref="G6" authorId="2">
      <text>
        <r>
          <rPr>
            <sz val="9"/>
            <color indexed="81"/>
            <rFont val="Tahoma"/>
            <family val="2"/>
            <charset val="204"/>
          </rPr>
          <t>1.Мельниченко С.И.- статья "Обучение детей с разными образовательными способностями"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K6" authorId="0">
      <text>
        <r>
          <rPr>
            <sz val="9"/>
            <color indexed="81"/>
            <rFont val="Tahoma"/>
            <family val="2"/>
            <charset val="204"/>
          </rPr>
          <t xml:space="preserve">1.Постоянно действующий семинар для учителей начальных классов "Школа экономической грамотности". 
</t>
        </r>
      </text>
    </comment>
    <comment ref="L6" authorId="0">
      <text>
        <r>
          <rPr>
            <sz val="9"/>
            <color indexed="81"/>
            <rFont val="Tahoma"/>
            <family val="2"/>
            <charset val="204"/>
          </rPr>
          <t xml:space="preserve">1.Семинар для учителей физической культуры "Современные подходы к преподаванию уроков физической культуры в условиях реализации ФГОС", 22.10.2020.
2.Семинар для заместителей директоров по УВР "Модуль как единица содержания образования при реализации персонализированной модели образования. Сценарий изучения модуля: структура модуля, виды уроков внутри модуля, виды заданий внутри модуля", 20.11.2020.
3.Постоянно действующий семинар для учителей начальных классов "Школа экономической грамотности". Занятие 1: "Особенности организации работы по повышению финансовой грамотности в начальной школе", 17.12.2020.
</t>
        </r>
      </text>
    </comment>
    <comment ref="M6" authorId="0">
      <text>
        <r>
          <rPr>
            <sz val="9"/>
            <color indexed="81"/>
            <rFont val="Tahoma"/>
            <family val="2"/>
            <charset val="204"/>
          </rPr>
          <t xml:space="preserve">1.Экспедиция по адресам передового педагогического опыта. Мастер-класс "Конструктор дистанционного урока", Трошкина И.В., 08.12.2020.
</t>
        </r>
      </text>
    </comment>
    <comment ref="N6" authorId="1">
      <text>
        <r>
          <rPr>
            <sz val="9"/>
            <color indexed="81"/>
            <rFont val="Tahoma"/>
            <family val="2"/>
            <charset val="204"/>
          </rPr>
          <t xml:space="preserve">1.Изетова Д.Р.- выступление "Аудиобиблиотека школьника" на августовской секции школьных библиотекарей "Школьная библиотека – 2020. Ориентиры на будущее", 24.08.2020.
2.Тихонова Л.В. - выступление "Реализация курса "Основы проектной деятельности" на уровне СОО: технологии проведения занятий" на семинаре для заместителей директоров по УВР "Сопровождение индивидуального проекта на уровне СОО", 23.10.2020.
3.Трошкина И.В.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t>
        </r>
      </text>
    </comment>
    <comment ref="P6" authorId="0">
      <text>
        <r>
          <rPr>
            <sz val="9"/>
            <color indexed="81"/>
            <rFont val="Tahoma"/>
            <family val="2"/>
            <charset val="204"/>
          </rPr>
          <t>1.Трошкина И.В. - выступление "Использование цифровых решений для организации проектной деятельности учащихся" на Всероссийской научно-практической конференции «Дополнительное образование детей – пространство саморазвития личности», 27.11.2020.
2.Трошкина И.В - выступление «Методический конструктор, как форма систематизации профессиональной деятельности»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3.Трошкина И.В. - выступление "Взаимодействие учитель-ученик в цифровой образовательной среде" на Всероссийской конференции "Профессиональные кадры и цифровое образование", Москва, 09.12.2020.</t>
        </r>
      </text>
    </comment>
    <comment ref="Q6" authorId="1">
      <text>
        <r>
          <rPr>
            <sz val="9"/>
            <color indexed="81"/>
            <rFont val="Tahoma"/>
            <family val="2"/>
            <charset val="204"/>
          </rPr>
          <t xml:space="preserve">1. Судиловская  Т.В. – выступление «Квест как интерактивная образовательная среда»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2. Зобова Н.В. - выступление «Цифровые образовательные ресурсы на уроке математики как средство формирования позновательных компетентностей»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3. Куренкова Т.В. - выступление  «Цифровые образовательные платформы как средство электронного обучения»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4. Мельниченко С.Ю – выступление «Использование интерактивных тестовых технологий на уроках математики, как средство достижения планируемых результатов» «Цифровые образовательные платформы как средство электронного обучения»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5. Бохан И.В. – выступление  «Формирование финансовой грамотности на уроках математики в начальной школе»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6. Баранова О.А. - выступление «Развитие творческих способностей учащихся при решении задач»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Калуга,15.12.2020. 
</t>
        </r>
      </text>
    </comment>
    <comment ref="R6" authorId="3">
      <text>
        <r>
          <rPr>
            <sz val="9"/>
            <color indexed="81"/>
            <rFont val="Tahoma"/>
            <family val="2"/>
            <charset val="204"/>
          </rPr>
          <t xml:space="preserve">1.Васюкова И.А. - выступление "Роль обучения математике в начальных классах в реализации задач экономического воспитания» " на научно-практической конференции "Развитие инновационного потенциала педагогов МОУ", 11.12.2020.
                           </t>
        </r>
      </text>
    </comment>
    <comment ref="C7" authorId="0">
      <text>
        <r>
          <rPr>
            <sz val="9"/>
            <color indexed="81"/>
            <rFont val="Tahoma"/>
            <family val="2"/>
            <charset val="204"/>
          </rPr>
          <t xml:space="preserve">1.Котелович П.И. - участник ежегодного конкурса на присуждение областных премий имени народного учителя Российской Федерации А.Ф. Иванова.
</t>
        </r>
      </text>
    </comment>
    <comment ref="D7" authorId="1">
      <text>
        <r>
          <rPr>
            <sz val="9"/>
            <color indexed="81"/>
            <rFont val="Tahoma"/>
            <family val="2"/>
            <charset val="204"/>
          </rPr>
          <t>1.Конкурс эссе "Мои первые шаги в профессии"
Номинация "За оригинальность и творческий подход"
Голубовская В.С. (1,5 б.)
2.Участие в предметной олимпиаде педагогов по истории - Хомяк И.Р. (1б.).</t>
        </r>
      </text>
    </comment>
    <comment ref="E7" authorId="1">
      <text>
        <r>
          <rPr>
            <sz val="9"/>
            <color indexed="81"/>
            <rFont val="Tahoma"/>
            <family val="2"/>
            <charset val="204"/>
          </rPr>
          <t xml:space="preserve">1.КАРГОПОЛОВ И. С. - статья "Изучение языка «перелётными детьми» через музыку" в журнале "Молодой ученый" № 38, сентябрь 2020.
</t>
        </r>
      </text>
    </comment>
    <comment ref="F7" authorId="1">
      <text>
        <r>
          <rPr>
            <sz val="9"/>
            <color indexed="81"/>
            <rFont val="Tahoma"/>
            <family val="2"/>
            <charset val="204"/>
          </rPr>
          <t xml:space="preserve">1.Ильяш Ю.С. - статья "Особенности изучения персонажей литературной сказки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2.Костина Г.М. - статья "Развитие познавательного интереса у младших школьников на основе чтения учебного текста на предметах негуманитарного цикла"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3.Шрай Ж.С. - статья "Формирование функционального чтения на всех предметах в урочной и неурочной деятельности"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7" authorId="2">
      <text>
        <r>
          <rPr>
            <sz val="9"/>
            <color indexed="81"/>
            <rFont val="Tahoma"/>
            <family val="2"/>
            <charset val="204"/>
          </rPr>
          <t>1.Бородулина М.А.-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2.Тарасова Е.Н. - статья "Составление интеллект-карты как форма работы над сочинением по картине"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7" authorId="1">
      <text>
        <r>
          <rPr>
            <sz val="9"/>
            <color indexed="81"/>
            <rFont val="Tahoma"/>
            <family val="2"/>
            <charset val="204"/>
          </rPr>
          <t>1.Методические рекомендации  "Биология 9 класс".</t>
        </r>
      </text>
    </comment>
    <comment ref="M7" authorId="0">
      <text>
        <r>
          <rPr>
            <sz val="9"/>
            <color indexed="81"/>
            <rFont val="Tahoma"/>
            <family val="2"/>
            <charset val="204"/>
          </rPr>
          <t xml:space="preserve">1.1.Ефимова Т.А.-открытый урок биологии в 5 классе по теме "Клетка" 26.11.2020.
</t>
        </r>
      </text>
    </comment>
    <comment ref="N7" authorId="1">
      <text>
        <r>
          <rPr>
            <sz val="9"/>
            <color indexed="81"/>
            <rFont val="Tahoma"/>
            <family val="2"/>
            <charset val="204"/>
          </rPr>
          <t>1.Котелович П.И. - выступление "Об апробации ЦППО" на августовской педагогической конференции для руководителей МОУ, 27.08.2020.
2.Морозова О.И. - выступление "Гибкая модель смешанного обучения с использованием ПМО" на августовской секции заместителей директоров по УВР  "Смешанное обучение как новая педагогическая реальность", 24.08.2020.
3.Ильяш Ю.С - выступление на практико-ориентированном семинаре для педагогов-психологов "Особенности уголовной ответственности несовершеннолетних".
4.Кораблева Т.н, Хабарова Г.Т. - выступление на круглом столе "Творческая мастерская учителя. Дистанционные технологии в обучении", 14.10.2020.</t>
        </r>
      </text>
    </comment>
    <comment ref="D8" authorId="4">
      <text>
        <r>
          <rPr>
            <sz val="8"/>
            <color indexed="81"/>
            <rFont val="Tahoma"/>
            <family val="2"/>
            <charset val="204"/>
          </rPr>
          <t xml:space="preserve">1.Кравцова Н.Ю. Призер предметной олимпиады учителей музыки (2б.).
</t>
        </r>
      </text>
    </comment>
    <comment ref="E8" authorId="1">
      <text>
        <r>
          <rPr>
            <sz val="9"/>
            <color indexed="81"/>
            <rFont val="Tahoma"/>
            <family val="2"/>
            <charset val="204"/>
          </rPr>
          <t>1.Ефременкова М.Э. - статья "Проблема формирования навыка функционального и эстетического чтения у современных школьников" в сборнике материалов Седьмых Международных научных чтений  «Калуга на литературной карте России»  "АВТОР – ТЕКСТ – ЧИТАТЕЛЬ: ТЕОРИЯ И ПРАКТИКА АНАЛИЗА", Калуга, 2020. 
3.Бирюлина Е.В. - статья "Мобилизация интеллектуального потенциала в годы войны" в журнале "Химия в школе", № 6 2020г.</t>
        </r>
      </text>
    </comment>
    <comment ref="F8" authorId="1">
      <text>
        <r>
          <rPr>
            <sz val="9"/>
            <color indexed="81"/>
            <rFont val="Tahoma"/>
            <family val="2"/>
            <charset val="204"/>
          </rPr>
          <t>1.Ефременкова М.Э. - статья "Смысловое чтение как метапредметный результат образования"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2.Кузьмина В.А. - статья "Памяти друга-краеведа и музейщика Людмилы Ивановны Федоровой" в сборнике материалов областной краеведческой конференции, посвященной библиографу, археографу, краеведу Г.М. Морозовой", Калуга, 2020.
3.Астафьева О.П., Бирюлина Е.В. - статья "Работа с текстом на уроках биологии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4.Бирюлина Е.В. - статья "Учим успешному чтению на уроках химии"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t>
        </r>
      </text>
    </comment>
    <comment ref="H8" authorId="1">
      <text>
        <r>
          <rPr>
            <sz val="9"/>
            <color indexed="81"/>
            <rFont val="Tahoma"/>
            <family val="2"/>
            <charset val="204"/>
          </rPr>
          <t>1.Методические рекомендации "Биология 9 класс".
2.Методические рекомендации "Трудные вопросы химии".</t>
        </r>
      </text>
    </comment>
    <comment ref="L8" authorId="0">
      <text>
        <r>
          <rPr>
            <sz val="9"/>
            <color indexed="81"/>
            <rFont val="Tahoma"/>
            <family val="2"/>
            <charset val="204"/>
          </rPr>
          <t xml:space="preserve">1.Семинар для учителей начальных классов "Актуальные подходы в коррекционной работе с детьми с ОВЗ", 09.12.2020.
</t>
        </r>
      </text>
    </comment>
    <comment ref="N8" authorId="1">
      <text>
        <r>
          <rPr>
            <sz val="9"/>
            <color indexed="81"/>
            <rFont val="Tahoma"/>
            <family val="2"/>
            <charset val="204"/>
          </rPr>
          <t xml:space="preserve">1.Бирюлина Е.В. - выступление "Методический продукт в помощь учителю" на августовской секции учителей химии и биологии "Дистанционное обучение - новые реалии современного образования", 24.08.2020.
</t>
        </r>
      </text>
    </comment>
    <comment ref="P8" authorId="1">
      <text>
        <r>
          <rPr>
            <sz val="9"/>
            <color indexed="81"/>
            <rFont val="Tahoma"/>
            <family val="2"/>
            <charset val="204"/>
          </rPr>
          <t>1.Ефременкова М.Э. - выступление "Проблема формирования навыка функционального и эстетического чтения у современных школьников"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2.Ефременкова М.Э. - выступление "Проблема формирования навыка функционального и эстетического чтения у современного школьника" на 
конференции для педагогических работников по использованию открытого банка оценочных средств по русскому языку в учебном процессе для проведения процедур контроля и оценки на уровне общего образования", Москва, 19-21 октября 2020г.</t>
        </r>
      </text>
    </comment>
    <comment ref="R8" authorId="0">
      <text>
        <r>
          <rPr>
            <sz val="9"/>
            <color indexed="81"/>
            <rFont val="Tahoma"/>
            <family val="2"/>
            <charset val="204"/>
          </rPr>
          <t xml:space="preserve">1.Мамоченко Н.В. - выступление "Создание ситуации успеха у ученика с ограниченными возможностями здоровья на уроках математики" на научно-практической конференции "Развитие инновационного потенциала педагогов МОУ", 11.12.2020. 
</t>
        </r>
      </text>
    </comment>
    <comment ref="C9" authorId="0">
      <text>
        <r>
          <rPr>
            <sz val="9"/>
            <color indexed="81"/>
            <rFont val="Tahoma"/>
            <family val="2"/>
            <charset val="204"/>
          </rPr>
          <t xml:space="preserve">1.Новосельский И.В. - участник ежегодного конкурса на присуждение областных премий имени народного учителя Российской Федерации А.Ф. Иванова.
</t>
        </r>
      </text>
    </comment>
    <comment ref="D9" authorId="1">
      <text>
        <r>
          <rPr>
            <sz val="9"/>
            <color indexed="81"/>
            <rFont val="Tahoma"/>
            <family val="2"/>
            <charset val="204"/>
          </rPr>
          <t xml:space="preserve">1.Игнатова Н.Р. - участник конкурса на соискание премий Городской Управы города Калуги за работу с учащимися, проявляющими способности и таланты.
</t>
        </r>
      </text>
    </comment>
    <comment ref="G9" authorId="2">
      <text>
        <r>
          <rPr>
            <sz val="9"/>
            <color indexed="81"/>
            <rFont val="Tahoma"/>
            <family val="2"/>
            <charset val="204"/>
          </rPr>
          <t>1.Налистник М.В. - статья "Цифровые платформы  на уроках русского языка и  литературы" в сборнике материалов научно-практической конференции "Развитие инновационного потенциала педагогов образовательных учреждений", Калуга, 2020.
2.Ильина Е.В. - статья "Эффективность современного урока" в сборнике материалов научно-практической конференции "Развитие инновационного потенциала педагогов образовательных учреждений", Калуга, 2020.
3.Подгорнова Ю.А.- статья "Проектно-исследовательская деятельность младших школьников в области обществознания и естествознания" в сборнике материалов научно-практической конференции "Развитие инновационного потенциала педагогов образовательных учреждений", Калуга, 2020.
4.Деева М.Н. - статья "Гражданско-патриотическое объединение учащихся в системе школьной воспитательной работы"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N9" authorId="1">
      <text>
        <r>
          <rPr>
            <sz val="9"/>
            <color indexed="81"/>
            <rFont val="Tahoma"/>
            <family val="2"/>
            <charset val="204"/>
          </rPr>
          <t xml:space="preserve">1.Алонская И.В. - выступление "Управление при переходе к смешанному обучению" на  
августовской секции заместителей директоров по УВР  "Смешанное обучение как новая педагогическая реальность", 24.08.2020.
2.Вахмина А.А. - выступление "Профилактика девиантного поведения детей и подростков".
</t>
        </r>
      </text>
    </comment>
    <comment ref="Q9" authorId="1">
      <text>
        <r>
          <rPr>
            <sz val="9"/>
            <color indexed="81"/>
            <rFont val="Tahoma"/>
            <family val="2"/>
            <charset val="204"/>
          </rPr>
          <t xml:space="preserve">1.Налисник М.В. - выступление «Учебный проект как способ реализации образовательных потребностей учащихся старшей школы»  на проектном семинаре «Проектирование научно-исследовательской деятельности педагогов и обучающихся» в раках Осеннего фестиваля наук в КГУ им. К.Э. Циолковского, Калуга, 08.09.2020.
</t>
        </r>
      </text>
    </comment>
    <comment ref="R9" authorId="0">
      <text>
        <r>
          <rPr>
            <sz val="9"/>
            <color indexed="81"/>
            <rFont val="Tahoma"/>
            <family val="2"/>
            <charset val="204"/>
          </rPr>
          <t xml:space="preserve">1.Деева М.Н. - выступление "Математика и эстетика" на научно-практической конференции "Развитие инновационного потенциала педагогов МОУ", 11.12.2020. </t>
        </r>
      </text>
    </comment>
    <comment ref="D10" authorId="1">
      <text>
        <r>
          <rPr>
            <sz val="9"/>
            <color indexed="81"/>
            <rFont val="Tahoma"/>
            <family val="2"/>
            <charset val="204"/>
          </rPr>
          <t xml:space="preserve">1.Иванова А.В. - участник предметной олимпиады педагогов по информатике  (1б.).
</t>
        </r>
      </text>
    </comment>
    <comment ref="F10" authorId="1">
      <text>
        <r>
          <rPr>
            <sz val="9"/>
            <color indexed="81"/>
            <rFont val="Tahoma"/>
            <family val="2"/>
            <charset val="204"/>
          </rPr>
          <t xml:space="preserve">1.Фотина М.В. - статья "Формирование навыков функционального чтения на примере сравнительной характеристики произведений разных видов искусств"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t>
        </r>
      </text>
    </comment>
    <comment ref="G10" authorId="1">
      <text>
        <r>
          <rPr>
            <sz val="9"/>
            <color indexed="81"/>
            <rFont val="Tahoma"/>
            <family val="2"/>
            <charset val="204"/>
          </rPr>
          <t>1.Амплеенкова Е.М. - статья "Игры с использованием икт как инструмент активизации познавательной деятельности учащихся во внеурочной деятельности" в сборнике материалов научно-практической конференции "Развитие инновационного потенциала педагогов образовательных учреждений", Калуга, 2020
2.Тараканова Н.А. - статья "Химический эксперимент в основной образовательной школе - основа достижения метапредметных результатов обучения" в сборнике материалов научно-практической конференции "Развитие инновационного потенциала педагогов образовательных учреждений", Калуга, 2020.
3.Смирнова И.В. - статья "Формирование личностных ууд  При выполнении проектов по физике"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M10" authorId="0">
      <text>
        <r>
          <rPr>
            <sz val="9"/>
            <color indexed="81"/>
            <rFont val="Tahoma"/>
            <family val="2"/>
            <charset val="204"/>
          </rPr>
          <t>1.Смирнова И.В. - занятия в школе "Вектор"  (8 часов).</t>
        </r>
      </text>
    </comment>
    <comment ref="N10" authorId="1">
      <text>
        <r>
          <rPr>
            <sz val="9"/>
            <color indexed="81"/>
            <rFont val="Tahoma"/>
            <family val="2"/>
            <charset val="204"/>
          </rPr>
          <t xml:space="preserve">1.Хритоненкова Е. Л.  - выступление на совещании «Аттестация педагогов на первую и высшую квалификационные категории». 
2.Тараканова Н.А. - выступление на семинаре "Рабочие листы урока по ДО" 17.09.2020.
3.Артемова Ю.С. - выступление на совещании 27.11.20. 
4.Артемова Ю.С. - выступление на совещании 03.12.20. </t>
        </r>
      </text>
    </comment>
    <comment ref="C11" authorId="0">
      <text>
        <r>
          <rPr>
            <sz val="9"/>
            <color indexed="81"/>
            <rFont val="Tahoma"/>
            <family val="2"/>
            <charset val="204"/>
          </rPr>
          <t xml:space="preserve">1.Анохина Е.В. - участник ежегодного конкурса на присуждение областных премий имени народного учителя Российской Федерации А.Ф. Иванова (1б.).
2.Хасанова М.И .- призер регионального конкурса "Учитель шахмат Калужской области", 2020.
</t>
        </r>
      </text>
    </comment>
    <comment ref="D11" authorId="4">
      <text>
        <r>
          <rPr>
            <sz val="8"/>
            <color indexed="81"/>
            <rFont val="Tahoma"/>
            <family val="2"/>
            <charset val="204"/>
          </rPr>
          <t xml:space="preserve">1.Добрянская О.В.
Участник предметной олимпиады учителей музыки (1б.).
2.Конкурс эссе "Мои первые шаги в профессии"
Кочкина Д.В. - номинация "За преданность семейной традиции" (1,5 б.);
Юшина А.М., Вадиянц Г.Р., Подова В.Б., Аверьянов И.А., Литвинова Ю.В., 
Парусимова Ю.А., Тимошенко В.Г. - участники (по 1б.).
</t>
        </r>
      </text>
    </comment>
    <comment ref="E11" authorId="1">
      <text>
        <r>
          <rPr>
            <sz val="9"/>
            <color indexed="81"/>
            <rFont val="Tahoma"/>
            <family val="2"/>
            <charset val="204"/>
          </rPr>
          <t>1.Хасанова М.И - статья "Работа над составом слова в начальной школе" в журнале "Вопросы педагогики" № 1 2020г.
2.Подова В.Б. - статья "Формирование слухоречевого внимания и памяти у младших школьников с ОНР" в в журнале "Вопросы педагогики" № 11-1 2020г.
3.Нигматулина О.А. - статья «Орфоэпические упражнения на уроках русского языка в начальной школе как одно из средств формирования лингвистических компетенций» в сборнике "Научные труды Калужского государственного университета имени К.Э. Циолковского. Серия: Психолого-педагогические науки", 2020, Калуга.
4.Хасанова М.И. -статья "Формирование исследовательской культуры младших школьников
средствами проектной деятельности" в сборнике "Научные труды Калужского государственного университета имени К.Э. Циолковского. Серия: Психолого-педагогические науки", 2020, Калуга.
5.Исламова Э.М. - статья "Обучение аудированию способствует свободной коммуникации учащихся" в сборнике статей Международной научно-практической конференции "Междисциплинарность научных исследований как фактор инновационного развития", Иркутск, 2020.</t>
        </r>
      </text>
    </comment>
    <comment ref="G11" authorId="2">
      <text>
        <r>
          <rPr>
            <sz val="9"/>
            <color indexed="81"/>
            <rFont val="Tahoma"/>
            <family val="2"/>
            <charset val="204"/>
          </rPr>
          <t xml:space="preserve">1.Сафронова О.А. - статья "Применение разноуровневых заданий на уроках русского языка" в сборнике материалов научно-практической конференции "Развитие инновационного потенциала педагогов образовательных учреждений", Калуга, 2020.
2.Хасанова М.И.- статья "«Формирование исследовательской культуры младших школьников»" в сборнике материалов научно-практической конференции "Развитие инновационного потенциала педагогов образовательных учреждений", Калуга, 2020.
3.Николенко С.Ю. - статья "Развитие личностного потенциала ребенка на уроках русского языка посредством использования некоторых методических приемов"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L11" authorId="0">
      <text>
        <r>
          <rPr>
            <sz val="9"/>
            <color indexed="81"/>
            <rFont val="Tahoma"/>
            <family val="2"/>
            <charset val="204"/>
          </rPr>
          <t>1.Семинар для учителей технологии "Модель организации технологической подготовки школьников в обновленном формате. Общие подходы к разработке рабочих программ по технологии", 14.09.2020.</t>
        </r>
      </text>
    </comment>
    <comment ref="N11" authorId="1">
      <text>
        <r>
          <rPr>
            <sz val="9"/>
            <color indexed="81"/>
            <rFont val="Tahoma"/>
            <family val="2"/>
            <charset val="204"/>
          </rPr>
          <t>1.Калабухова Ю.В. - выступление на совещании 15.12.2020. 
2.Булыга О.В.- выступление на совещании 27.11.2020.
3.Бельская О.Н. - выступление на  практико-ориентированном семинаре для педагогов-психологов "Панические атаки и тревожность в подростковом возрасте: подходы и методы работы", 29.10.2020.
4.Хасанова М.И. - выступление на семинаре "Реализация проекта "Шахматы - в школу", 2020г.</t>
        </r>
      </text>
    </comment>
    <comment ref="C12" authorId="0">
      <text>
        <r>
          <rPr>
            <sz val="9"/>
            <color indexed="81"/>
            <rFont val="Tahoma"/>
            <family val="2"/>
            <charset val="204"/>
          </rPr>
          <t xml:space="preserve">1.Гапеева С.Г. - участник ежегодного конкурса на присуждение областных премий имени народного учителя Российской Федерации А.Ф. Иванова.
</t>
        </r>
      </text>
    </comment>
    <comment ref="L12" authorId="0">
      <text>
        <r>
          <rPr>
            <sz val="9"/>
            <color indexed="81"/>
            <rFont val="Tahoma"/>
            <family val="2"/>
            <charset val="204"/>
          </rPr>
          <t>1.Семинар для учителей иностранных языков "Творческие технологии на уроках английского языка", 21.10.2020.
2.Семинар для учителей музыки "Методические аспекты преподования трудноизучаемых тем предмета "Музыка", 5-7 классы, по учебнику  Е.Д. Критской и др., 14.12.2020.
3.Семинар для учителей физической культуры "Психологическая подготовка детей школьного возраста для участия в городских, областных и всероссийских соревнованиях", 21.12.2020.</t>
        </r>
      </text>
    </comment>
    <comment ref="N12" authorId="1">
      <text>
        <r>
          <rPr>
            <sz val="9"/>
            <color indexed="81"/>
            <rFont val="Tahoma"/>
            <family val="2"/>
            <charset val="204"/>
          </rPr>
          <t>1.Гомалеева Н.В.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2.Кузьменко Т.Ю. - выступление "Реализация практической части программы по физике с использованием "виртуальных лабораторий" на августовской секции учителей физики "Современные подходы к проведению уроков физики в условиях реализации ФГОС", 24.08.2020.
3.Галченков Р. А. - выступление "Опыт организации физкультурно-спортивной деятельности" на августовской секции учителей физической культуры "Развитие физкультурно-спортивной деятельности в образовательных учреждениях города", 24.08.2020.
4.Кисенкова О.М., Шутенко Н.В., Котуранова Е.Е.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5.Антонова И.М. - выступление на совещении 27.11.2020. 
6.Антонова И.М. - выступление на совещении  04.12.2020.</t>
        </r>
      </text>
    </comment>
    <comment ref="H13" authorId="1">
      <text>
        <r>
          <rPr>
            <sz val="9"/>
            <color indexed="81"/>
            <rFont val="Tahoma"/>
            <family val="2"/>
            <charset val="204"/>
          </rPr>
          <t>1.Методические рекомендации "Трудные вопросы химии".</t>
        </r>
      </text>
    </comment>
    <comment ref="L13" authorId="0">
      <text>
        <r>
          <rPr>
            <sz val="9"/>
            <color indexed="81"/>
            <rFont val="Tahoma"/>
            <family val="2"/>
            <charset val="204"/>
          </rPr>
          <t>1.Семинар для руководителей ШМО классных руководителей "Как преодолеть проблемы в общении с родителями: новые формы и пути решения", 17.09.2020.
2.Семинар для молодых классных руководителей "Взаимодействие классных руководителей с семьёй", 13.10.2020.</t>
        </r>
      </text>
    </comment>
    <comment ref="M13" authorId="1">
      <text>
        <r>
          <rPr>
            <sz val="9"/>
            <color indexed="81"/>
            <rFont val="Tahoma"/>
            <family val="2"/>
            <charset val="204"/>
          </rPr>
          <t xml:space="preserve">1.Петрунина Е.В. - занятия в школе "ВЕКТОР" (8 часов). 
</t>
        </r>
      </text>
    </comment>
    <comment ref="N13" authorId="1">
      <text>
        <r>
          <rPr>
            <sz val="9"/>
            <color indexed="81"/>
            <rFont val="Tahoma"/>
            <family val="2"/>
            <charset val="204"/>
          </rPr>
          <t xml:space="preserve">1.Гнатюк Д.В. - выступление "Военно-патриотическая школьная организация – активизатор патриотического воспитания в школе" на августовской секции преподавателей ОБЖ "Военно-патриотическое воспитание – ведущее направление предмета основ безопасности жизнедеятельности", 24.08.2020.
2.Муравьева А.В. - выступление на практико-ориентированный семинаре для педагогов-психологов "Методика работы с родителями в рамках Школы ответственного родительства", 26.11.2020 г. </t>
        </r>
      </text>
    </comment>
    <comment ref="K14" authorId="0">
      <text>
        <r>
          <rPr>
            <sz val="9"/>
            <color indexed="81"/>
            <rFont val="Tahoma"/>
            <family val="2"/>
            <charset val="204"/>
          </rPr>
          <t>1.Постоянно действующий практикум для учителей математики "Методика изучения  тем планиметрии, содержащихся на ГИА в 9 и 11 классах". 
2.Постоянно действующий онлайн-практикум для учителей математики "Просто о сложном".</t>
        </r>
      </text>
    </comment>
    <comment ref="L14" authorId="0">
      <text>
        <r>
          <rPr>
            <sz val="9"/>
            <color indexed="81"/>
            <rFont val="Tahoma"/>
            <family val="2"/>
            <charset val="204"/>
          </rPr>
          <t>1.Семинар для учителей иностранных языков "Современный урок в условиях реализации ФГОС СОО", 28.10.2020.
2.Семинар для молодых классных руководителей "Музейная педагогика как средство духовно-нравственного воспитания учащихся", 23.11.2020.</t>
        </r>
      </text>
    </comment>
    <comment ref="M14" authorId="0">
      <text>
        <r>
          <rPr>
            <sz val="9"/>
            <color indexed="81"/>
            <rFont val="Tahoma"/>
            <family val="2"/>
            <charset val="204"/>
          </rPr>
          <t>1.Постоянно действующий практикум для учителей математики "Методика изучения  тем планиметрии, содержащихся на ГИА в 9 и 11 классах". Занятие №1": "Полезные факты планиметрии – доказательства и примеры использования", 22.09.2020.
2.Постоянно действующий практикум для учителей математики "Просто о сложном". Занятие № 1: "Какие бывают задачи с параметром. Аналитические методы решения задач с параметрами", 16.10.2020.
3.Постоянно действующий практикум для учителей математики "Просто о сложном". Занятие №2:  "Аналитические методы решения задач с параметрами", 27.11.2020.
4.Постоянно действующий практикум для учителей математики "Просто о сложном". Занятие №3: "Логические  методы решения задач с параметрами", 08.12.2020.</t>
        </r>
      </text>
    </comment>
    <comment ref="N14" authorId="1">
      <text>
        <r>
          <rPr>
            <sz val="9"/>
            <color indexed="81"/>
            <rFont val="Tahoma"/>
            <family val="2"/>
            <charset val="204"/>
          </rPr>
          <t xml:space="preserve">1.Мишина Ю.М. - выступление на совещании 15.12.2020. 
</t>
        </r>
      </text>
    </comment>
    <comment ref="D15" authorId="5">
      <text>
        <r>
          <rPr>
            <sz val="9"/>
            <color indexed="81"/>
            <rFont val="Tahoma"/>
            <family val="2"/>
            <charset val="204"/>
          </rPr>
          <t>1.Конкурс эссе "Мои первые шаги в профессии"
Кондрина А.А., участник (1б.)
2.Участие в предметной олимпиаде педагогов по истории - Обрезкова А.В. Федоренкова Е.В., Гусарова О.Н. (по 1б.).
3.Федоренкова Е. В. - победитель городского  конкурса на соискание премий Городской Управы города Калуги педагогам МБОУ за работу с учащимися, проявляющими способности и таланты (3б.)
4.Ульянова С.А. - участник предметной олимпиады педагогов по информатике  (1б.).</t>
        </r>
      </text>
    </comment>
    <comment ref="E15" authorId="1">
      <text>
        <r>
          <rPr>
            <sz val="9"/>
            <color indexed="81"/>
            <rFont val="Tahoma"/>
            <family val="2"/>
            <charset val="204"/>
          </rPr>
          <t xml:space="preserve">1.Масленникова О. В.,  Чолахсаева Е. В. - статья "Практика анализа художественного текста в современной школе" в сборнике матнриалов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2020г. 
</t>
        </r>
      </text>
    </comment>
    <comment ref="F15" authorId="1">
      <text>
        <r>
          <rPr>
            <sz val="9"/>
            <color indexed="81"/>
            <rFont val="Tahoma"/>
            <family val="2"/>
            <charset val="204"/>
          </rPr>
          <t xml:space="preserve">1. Масленникова О. В.  - статья «Развитие познавательного интереса учащихся посредством работы с текстом  во внеурочной деятельности (из опыта работы учителя химии и биологии)».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2. Масленникова О. В., Чолахсаева Е. В. - статья «Смысловое чтение: остановиться невозможно…», доклад на пленарном заседании.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3. Григоричева Г.В. </t>
        </r>
        <r>
          <rPr>
            <sz val="9"/>
            <color indexed="81"/>
            <rFont val="Tahoma"/>
            <family val="2"/>
            <charset val="204"/>
          </rPr>
          <t xml:space="preserve">- статья </t>
        </r>
        <r>
          <rPr>
            <sz val="9"/>
            <color indexed="81"/>
            <rFont val="Tahoma"/>
            <family val="2"/>
            <charset val="204"/>
          </rPr>
          <t xml:space="preserve"> «Формирование навыков функционального чтения у обучающихся на уроке математики».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4. Гусарова О.Н.  - статья «Учитель истории и обществознания как тьютор в мир функционального чтения».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5. Ульянова С.А. - статья «Функциональное чтение как проводник в информационный мир». Региональная  научно-практическая конференция «Создание читательской среды как необходимое условие повышения качества образования: поиск резервов развития в новую цифровую эпоху». (Сборник по материалам конференции)
</t>
        </r>
      </text>
    </comment>
    <comment ref="G15" authorId="1">
      <text>
        <r>
          <rPr>
            <sz val="9"/>
            <color indexed="81"/>
            <rFont val="Tahoma"/>
            <family val="2"/>
            <charset val="204"/>
          </rPr>
          <t xml:space="preserve">1.Ильюхина А.А. - статья "Развитие успешной личности в условиях работы школьного пресс-центра"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K15" authorId="0">
      <text>
        <r>
          <rPr>
            <sz val="9"/>
            <color indexed="81"/>
            <rFont val="Tahoma"/>
            <family val="2"/>
            <charset val="204"/>
          </rPr>
          <t xml:space="preserve">1.Постоянно действующий семинар  для учителей истории, обществознания, географии, биологии, химии "Эволюция естественно-научного и общественно-научного познания". 
</t>
        </r>
      </text>
    </comment>
    <comment ref="L15" authorId="0">
      <text>
        <r>
          <rPr>
            <sz val="9"/>
            <color indexed="81"/>
            <rFont val="Tahoma"/>
            <family val="2"/>
            <charset val="204"/>
          </rPr>
          <t>1.Постоянно действующий семинар  для учителей истории, географии, обществознания, биологии, химии "Эволюция естественно-научного и общественно-научного познания". Занятие №1: "Конвергентный подход в обучении", 29.10.2020.
2.Семинар для учителей истории, обществознания, географии "Профессиональное самоопределение школьников на предметных внеклассных мероприятиях". 18.11.2020.
3.Семинар для учителей иностранных языков "Внеурочная деятельность как важный фактор повышения мотивации учащихся при изучении иностранного языка", 30.11.2020.
4.Семинар для учителей начальных классов "Проектная деятельность как средство формирования профессионального самоопределения учащихся", 08.12.2020.</t>
        </r>
      </text>
    </comment>
    <comment ref="M15" authorId="0">
      <text>
        <r>
          <rPr>
            <sz val="9"/>
            <color indexed="81"/>
            <rFont val="Tahoma"/>
            <family val="2"/>
            <charset val="204"/>
          </rPr>
          <t>1.Мастер-класс для молодых классных руководителей "Профессии будущего. Выбираем", 22.09.2020.
2.Мастер-класс для учителей русского языка и литературы "Применение буктрейлера в работе учителя как возможность развития читательского интереса у учащихся", 15.10.2020.</t>
        </r>
      </text>
    </comment>
    <comment ref="N15" authorId="1">
      <text>
        <r>
          <rPr>
            <sz val="9"/>
            <color indexed="81"/>
            <rFont val="Tahoma"/>
            <family val="2"/>
            <charset val="204"/>
          </rPr>
          <t xml:space="preserve">1.Обрезкова А.В., Федоренкова Е.В.
 - выступление на круглом столе "Творческая мастерская учителя. Дистанционные технологии в обучении", 14.10.2020. </t>
        </r>
      </text>
    </comment>
    <comment ref="P15" authorId="1">
      <text>
        <r>
          <rPr>
            <sz val="9"/>
            <color indexed="81"/>
            <rFont val="Tahoma"/>
            <family val="2"/>
            <charset val="204"/>
          </rPr>
          <t xml:space="preserve">1.Масленникова О.В. - выступление "Особенности стратегий смыслового чтения для детей с ОВЗ" на Всероссийской научно – практической конференции  «Комплексное психолого-педагогическое сопровождение детей с ОВЗ (детей-инвалидов)»,16.06.2020.
2.Масленникова О. В.,  Чолахсаева Е. В. - выступление "Практика анализа художественного текста в современной школе" на Международной научной конференции «Автор-текст-читатель: теория и практика анализа» в рамках Седьмых научных чтений «Калуга на литературной карте России»,  Калуга, 29-31 октября 2020г. </t>
        </r>
      </text>
    </comment>
    <comment ref="Q15" authorId="1">
      <text>
        <r>
          <rPr>
            <sz val="9"/>
            <color indexed="81"/>
            <rFont val="Tahoma"/>
            <family val="2"/>
            <charset val="204"/>
          </rPr>
          <t>1.Архипова Л.В. - выступление «Формирование культуры чтения у младших школьников: теория и практика» на региональной педагогической конференци для учителей и библиотекарей Калужской области «Обеспечение методического сопровождения внеурочной деятельности в сфере поддержки чтения», Калуга, 16.11.2020.
2.Хахалева М. Н. - выступление "Мотивация учебной деятельности, самодиагностика на уроках математики" на 6 областной научно – 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г.</t>
        </r>
      </text>
    </comment>
    <comment ref="R15" authorId="3">
      <text>
        <r>
          <rPr>
            <sz val="9"/>
            <color indexed="81"/>
            <rFont val="Tahoma"/>
            <family val="2"/>
            <charset val="204"/>
          </rPr>
          <t>1.Масленникова О.В. - выступление "Стратегии смыслового чтения: теория и практика внедрения в образовательный процесс" на научно-практической конференции "Развитие инновационного потенциала педагогов МОУ", 11.12.2020. 
2.Долгова О.Н. - выступление "Современные модели и технологии обучения английскому языку в образовательной организации" на научно-практической конференции "Развитие инновационного потенциала педагогов МОУ", 11.12.2020. 
3.Федоренкова Е.В. - выступление "Модель работы с учащимися, проявляющими способности, на предметах гуманитарного цикла" на научно-практической конференции "Развитие инновационного потенциала педагогов МОУ", 11.12.2020.</t>
        </r>
      </text>
    </comment>
    <comment ref="C16" authorId="0">
      <text>
        <r>
          <rPr>
            <sz val="9"/>
            <color indexed="81"/>
            <rFont val="Tahoma"/>
            <family val="2"/>
            <charset val="204"/>
          </rPr>
          <t xml:space="preserve">1.Осипов Г.В. - участник ежегодного конкурса на присуждение областных премий имени народного учителя Российской Федерации А.Ф. Иванова.
</t>
        </r>
      </text>
    </comment>
    <comment ref="D16" authorId="1">
      <text>
        <r>
          <rPr>
            <sz val="9"/>
            <color indexed="81"/>
            <rFont val="Tahoma"/>
            <family val="2"/>
            <charset val="204"/>
          </rPr>
          <t xml:space="preserve">1.Участие в предметной олимпиаде педагогов по истории - Сидорова Л.В. (1б.).
</t>
        </r>
      </text>
    </comment>
    <comment ref="G16" authorId="1">
      <text>
        <r>
          <rPr>
            <sz val="9"/>
            <color indexed="81"/>
            <rFont val="Tahoma"/>
            <family val="2"/>
            <charset val="204"/>
          </rPr>
          <t>1.Сидорова Л.В.- статья"Модель организации коворкинг – зоны в стенах школы" в сборнике материалов научно-практической конференции "Развитие инновационного потенциала педагогов образовательных учреждений", Калуга, 2020.
2.Онипченко О.Г. - статья "Коуч-среда как возможность обеспечения психологической безопасности субъектов образовательного процесса"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K16" authorId="0">
      <text>
        <r>
          <rPr>
            <sz val="9"/>
            <color indexed="81"/>
            <rFont val="Tahoma"/>
            <family val="2"/>
            <charset val="204"/>
          </rPr>
          <t xml:space="preserve">1.Постоянно действующий семинар для руководителей ШМО классных рвководителей "Обеспечение психологического комфорта при взаимодействии педагогов с родителями". 
</t>
        </r>
      </text>
    </comment>
    <comment ref="L16" authorId="0">
      <text>
        <r>
          <rPr>
            <sz val="9"/>
            <color indexed="81"/>
            <rFont val="Tahoma"/>
            <family val="2"/>
            <charset val="204"/>
          </rPr>
          <t xml:space="preserve">1.Постоянно действующий семинар для руководителей ШМО классных руководителей "Обеспечение психологического комфорта при взаимодействии педагогов с родителями". Занятие 1: "Современные формы и методы работы с родителями. Коуч-технологии. Родитель-партнёр", 15.10.2020.
2.Постоянно действующий семинар для руководителей ШМО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адаптаций и возрастных кризисов: роль родителей", 15.12.2020.
3.Постоянно действующий семинар для молодых учителей иностранного языка. Занятие 1:  "Обучение монологическому высказыванию на начальном этапе изучения иностранного языка", 14.12.2020.
</t>
        </r>
      </text>
    </comment>
    <comment ref="M16" authorId="1">
      <text>
        <r>
          <rPr>
            <sz val="9"/>
            <color indexed="81"/>
            <rFont val="Tahoma"/>
            <family val="2"/>
            <charset val="204"/>
          </rPr>
          <t>1.Экспедиция по адресам передового педагогического опыта.
"Использование google-форм в деятельности учителя".
Елисеева З.Х., учитель информатики 
2.Елисеева З.Х. Межпредметный мастер-класс для учителей информатики и физики «Анализ ЦОР для организации учебного процесса в дистанционной форме». Занятие 1.</t>
        </r>
      </text>
    </comment>
    <comment ref="N16" authorId="1">
      <text>
        <r>
          <rPr>
            <sz val="9"/>
            <color indexed="81"/>
            <rFont val="Tahoma"/>
            <family val="2"/>
            <charset val="204"/>
          </rPr>
          <t>1.Воробьева П.Ю. - выступление "Формирование духовно-нравственных качеств личности учащихся через экологизацию воспитания и образования"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2.Елисеева З.Х. - выступление "Дистанционная работа в Google классе: особенности, возможности использования в традиционном обучении"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t>
        </r>
      </text>
    </comment>
    <comment ref="C17" authorId="0">
      <text>
        <r>
          <rPr>
            <sz val="9"/>
            <color indexed="81"/>
            <rFont val="Tahoma"/>
            <family val="2"/>
            <charset val="204"/>
          </rPr>
          <t xml:space="preserve">1.Повереннов В.Н. - участник ежегодного конкурса на присуждение областных премий имени народного учителя Российской Федерации А.Ф. Иванова.
</t>
        </r>
      </text>
    </comment>
    <comment ref="D17" authorId="1">
      <text>
        <r>
          <rPr>
            <sz val="9"/>
            <color indexed="81"/>
            <rFont val="Tahoma"/>
            <family val="2"/>
            <charset val="204"/>
          </rPr>
          <t>1.Коптев Д.Э. -  -участник городского конкурса классных руководителей "Самый классный классный" (2б.).
2.Участник предметной олимпиады учителей - Павлюц С.А. (1б.)
3.Участие в предметной олимпиаде педагогов по истории - Королева Н.Я. (1б.).
4.Соловьева Е.В. - участник предметной олимпиады педагогов по информатике  (1б.).</t>
        </r>
      </text>
    </comment>
    <comment ref="H17" authorId="1">
      <text>
        <r>
          <rPr>
            <sz val="9"/>
            <color indexed="81"/>
            <rFont val="Tahoma"/>
            <family val="2"/>
            <charset val="204"/>
          </rPr>
          <t>1.Методические рекомендации "Трудные вопросы химии".</t>
        </r>
      </text>
    </comment>
    <comment ref="N17" authorId="1">
      <text>
        <r>
          <rPr>
            <sz val="9"/>
            <color indexed="81"/>
            <rFont val="Tahoma"/>
            <family val="2"/>
            <charset val="204"/>
          </rPr>
          <t>1.Слесарева Е.А. - выступление "Ключевые приоритеты обновления содержания предметной области «Технология» в свете реализации новой концепции образования" на августовской секции учителей технологии "Использование цифровых ресурсов и анализ опыта периода дистанционного обучения", 24.08.2020.
2.Паршикова И.А.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3.Казак Анжелика Анатольевна - выступление "Взаимодействие социального педагога с органами и учреждениями системы профилактики".
4.Балан Н.Н. - выступление на совещании 12.11.2020. 
5.</t>
        </r>
        <r>
          <rPr>
            <sz val="9"/>
            <color indexed="81"/>
            <rFont val="Tahoma"/>
            <family val="2"/>
            <charset val="204"/>
          </rPr>
          <t>Денисова Д.Е. - выступление на практико0ориентированном семинаре для педагогов-психологов "Компьютерные игры: вред или польза?", 24.12.2020.</t>
        </r>
      </text>
    </comment>
    <comment ref="C18" authorId="0">
      <text>
        <r>
          <rPr>
            <sz val="9"/>
            <color indexed="81"/>
            <rFont val="Tahoma"/>
            <family val="2"/>
            <charset val="204"/>
          </rPr>
          <t xml:space="preserve">1.Милованова О.В.- победитель ежегодного конкурса на присуждение областных премий имени народного учителя Российской Федерации А.Ф. Иванова.
</t>
        </r>
      </text>
    </comment>
    <comment ref="D18" authorId="4">
      <text>
        <r>
          <rPr>
            <sz val="8"/>
            <color indexed="81"/>
            <rFont val="Tahoma"/>
            <family val="2"/>
            <charset val="204"/>
          </rPr>
          <t>1.Прудских Н.В.
Участник предметной олимпиады учителей музыки (1б.).
2.Победитель предметной олимпиады учителей физики - Бубнов В.Е. (3б.).
3.Участие в предметной олимпиаде педагогов по истории - Е. П. Чибисова (1б.).
4.Призер предметной олимпиады педагогов по истории -  А.Р. Ивашкина (2б.).
5.Тамонов Д.В., Ли О.Л., Вербицкая М.Н. - участники предметной олимпиады педагогов по информатике  (по 1б.).</t>
        </r>
      </text>
    </comment>
    <comment ref="F18" authorId="1">
      <text>
        <r>
          <rPr>
            <sz val="9"/>
            <color indexed="81"/>
            <rFont val="Tahoma"/>
            <family val="2"/>
            <charset val="204"/>
          </rPr>
          <t xml:space="preserve">1.Алехина Е.А. - статья "Игровые технологии как  средство повышения мотивации учащихся к предмету "Литература"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18" authorId="2">
      <text>
        <r>
          <rPr>
            <sz val="9"/>
            <color indexed="81"/>
            <rFont val="Tahoma"/>
            <family val="2"/>
            <charset val="204"/>
          </rPr>
          <t>1.Фадеева С.Д.- статья "Интеграция информатики и математики – путь формирования современных компетенций" в сборнике материалов научно-практической конференции "Развитие инновационного потенциала педагогов образовательных учреждений", Калуга, 2020.
2.Овсянникова М.М. - статья "РАБОТА С ОБУЧАЮЩИМИСЯ С ОСОБЫМИ ОБРАЗОВАТЕЛЬНЫМИ ПОТРЕБНОСТЯМИ В УСЛОВИЯХ ОБЩЕОБРАЗОВАТЕЛЬНОЙ ШКОЛЫ" в сборнике материалов научно-практической конференции "Развитие инновационного потенциала педагогов образовательных учреждений", Калуга, 2020.
3.Домашенкина О.В. - статья "Личностный рост учащихся начальных классов в школьном театральном кружке" в сборнике материалов научно-практической конференции "Развитие инновационного потенциала педагогов образовательных учреждений", Калуга, 2020.
4.Ахлебинина Т.В.- статья "Профессио-нальное развитие молодого учителя – инвестиция в будущее"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18" authorId="2">
      <text>
        <r>
          <rPr>
            <sz val="9"/>
            <color indexed="81"/>
            <rFont val="Tahoma"/>
            <family val="2"/>
            <charset val="204"/>
          </rPr>
          <t>1. «Культурный дневник калужского школьника» для учащихся начальной школы.</t>
        </r>
      </text>
    </comment>
    <comment ref="K18" authorId="0">
      <text>
        <r>
          <rPr>
            <sz val="9"/>
            <color indexed="81"/>
            <rFont val="Tahoma"/>
            <family val="2"/>
            <charset val="204"/>
          </rPr>
          <t xml:space="preserve">1.Постоянно действующий семинар для учителей математики "Реализуем ФГОС: активные формы обучения". </t>
        </r>
      </text>
    </comment>
    <comment ref="L18" authorId="0">
      <text>
        <r>
          <rPr>
            <sz val="9"/>
            <color indexed="81"/>
            <rFont val="Tahoma"/>
            <family val="2"/>
            <charset val="204"/>
          </rPr>
          <t xml:space="preserve">1.Постоянно действующий семинар для учителей математики "Реализуем ФГОС: активные формы обучения". Занятие №1: "Активизация познавательной деятельности на уроках математики на основе использования информационных технологий", 13.10.2020.
</t>
        </r>
      </text>
    </comment>
    <comment ref="M18" authorId="1">
      <text>
        <r>
          <rPr>
            <sz val="9"/>
            <color indexed="81"/>
            <rFont val="Tahoma"/>
            <family val="2"/>
            <charset val="204"/>
          </rPr>
          <t xml:space="preserve">1.Фадеева С.Д. - занятия в школе "Вектор" (8 часов) 
2.Лабчук Н.С. - занятия в школе "Вектор" (10 часов).
3.Бубнов В.Е. - занятия в школе "Вектор" (8 часов). 
</t>
        </r>
      </text>
    </comment>
    <comment ref="N18" authorId="1">
      <text>
        <r>
          <rPr>
            <sz val="9"/>
            <color indexed="81"/>
            <rFont val="Tahoma"/>
            <family val="2"/>
            <charset val="204"/>
          </rPr>
          <t>1.Зеленцова Е.В. - выступление "Интерактивные викторины онлайн"
 на августовской секции школьных библиотекарей "Школьная библиотека – 2020. Ориентиры на будущее", 24.08.2020.
2.Лабчук Н.С. - выступление "Дистанционное образование в частной школе: что можно взять в массовое обучение"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3.Фадеева С.Д. - выступление "Обогащаем традиционное образование полученным опытом дистанционного обучения"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4.Грабарева И.В. - выступление "Использование современных образовательных платформ в работе учителей технологии" на августовской секции учителей технологии "Использование цифровых ресурсов и анализ опыта периода дистанционного обучения", 24.08.2020.
5.Ахлебинина Т.В. - выступление "Взаимодействие с учащимися при подготовке ИП" на семинаре для заместителей директоров по УВР "Сопровождение индивидуального проекта на уровне СОО",23.10.2020.
6.Ахлебинина Т.В.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7.Ольга Сергеевна Поцевич - выступление на практико-ориентированном семинаре «Особенности работы социального педагога с обучающимися подросткового возраста».
8.Бывалина Е.Е. - выступление на совещании 15.12.2020.</t>
        </r>
      </text>
    </comment>
    <comment ref="P18" authorId="0">
      <text>
        <r>
          <rPr>
            <sz val="9"/>
            <color indexed="81"/>
            <rFont val="Tahoma"/>
            <family val="2"/>
            <charset val="204"/>
          </rPr>
          <t xml:space="preserve">1.Милованова О.В. - выступление «Экология образовательной среды как фактор саморазвития участников образовательных отношений» на </t>
        </r>
        <r>
          <rPr>
            <sz val="8"/>
            <color indexed="81"/>
            <rFont val="Tahoma"/>
            <family val="2"/>
            <charset val="204"/>
          </rPr>
          <t>Всероссийской научно-практической конференции «Дополнительное образование детей – пространство саморазвития личности»,</t>
        </r>
        <r>
          <rPr>
            <sz val="9"/>
            <color indexed="81"/>
            <rFont val="Tahoma"/>
            <family val="2"/>
            <charset val="204"/>
          </rPr>
          <t xml:space="preserve"> 27.11.2020.
2.Ахлебинина Т.В. - выступление «Саморазвитие личности школьников в ходе реализации проекта по созданию личностно-развивающей образовательной среды» на Всероссийской научно-практической конференции «Дополнительное образование детей – пространство саморазвития личности», 27.11.2020.
3.Фадеева С.Д. - выступление "Программирование – основа развития алгоритмического мышления и саморазвития личности" на Всероссийской научно-практической конференции «Дополнительное образование детей – пространство саморазвития личности», 27.11.2020.
4.Лабчук Н.С. - выступление "Образовательная робототехника как средство формирования мировоззрения школьника" на Всероссийской научно-практической конференции «Дополнительное образование детей – пространство саморазвития личности», 27.11.2020.</t>
        </r>
      </text>
    </comment>
    <comment ref="R18" authorId="3">
      <text>
        <r>
          <rPr>
            <sz val="9"/>
            <color indexed="81"/>
            <rFont val="Tahoma"/>
            <family val="2"/>
            <charset val="204"/>
          </rPr>
          <t>1.Лабчук Н.С. - выступление "Робототехника как дополнительный ресурс для повышения мотивации учащихся к изучению математики" на научно-практической конференции "Развитие инновационного потенциала педагогов МОУ", 11.12.2020. 
2.Серова В.Е. - выступление "Технология урока-игры в рамках обучения русскому языку в онлайн-формате" на научно-практической конференции "Развитие инновационного потенциала педагогов МОУ", 11.12.2020.
3.Зеленцова Е.В. - выступление "Интерактивные формы работы школьной библиотеки в удалённом (дистанционном) режиме" на научно-практической конференции "Развитие инновационного потенциала педагогов МОУ", 11.12.2020.
4.Ахлебинина Т.В. - выступление "Современные средства формирования компетентностей" на научно-практической конференции "Развитие инновационного потенциала педагогов МОУ", 11.12.2020.
5.Зиновьева В.В. - выступление "Индивидуальный образовательный маршрут педагога как форма развития профессиональных компетенций" на научно-практической конференции "Развитие инновационного потенциала педагогов МОУ", 11.12.2020.
6.Стражева Г.Н. - выступление "Формирование проектных умений младших школьников средствами внеурочной деятельности" на научно-практической конференции "Развитие инновационного потенциала педагогов МОУ", 11.12.2020.
7.Бывалина Е.Е. - выступление "Педагогическое сопровождение индивидуальных итоговых проектов учащихся в рамках ФГОС ООО" на научно-практической конференции "Развитие инновационного потенциала педагогов МОУ", 11.12.2020.
8.Ли О.Л. - выступление "Формирование soft skills у учащихся в процессе проектно-исследовательской работы на занятиях робототехникой" на научно-практической конференции "Развитие инновационного потенциала педагогов МОУ", 11.12.2020.
9.Овсянникова М.М. - выступление "Проектно-исследовательская деятельность младших школьников как инструмент для обучения критическому мышлению" на научно-практической конференции "Развитие инновационного потенциала педагогов МОУ", 11.12.2020.</t>
        </r>
      </text>
    </comment>
    <comment ref="D19" authorId="4">
      <text>
        <r>
          <rPr>
            <sz val="8"/>
            <color indexed="81"/>
            <rFont val="Tahoma"/>
            <family val="2"/>
            <charset val="204"/>
          </rPr>
          <t>1.Иванова Ж.А.
Участник предметной олимпиады учителей музыки (1б.).
2.Смотр-конкурс школьных кабинетов иностранных языков муниципальных общеобразовательных учреждений города Калуга (призер) 4б.
3.Конкурс эссе "Мои первые шаги в профессии"
Горбылёва А.А. - номинация "За любовь к литературе" (1,5 б.);
Сулим И.В., участник (1б.).
4.Участие в предметной олимпиаде педагогов по истории - Доронина Д.В. (1б.).</t>
        </r>
      </text>
    </comment>
    <comment ref="H19" authorId="2">
      <text>
        <r>
          <rPr>
            <sz val="9"/>
            <color indexed="81"/>
            <rFont val="Tahoma"/>
            <family val="2"/>
            <charset val="204"/>
          </rPr>
          <t>1.«Культурный дневник калужского школьника» для учащихся начальной школы.</t>
        </r>
      </text>
    </comment>
    <comment ref="L19" authorId="1">
      <text>
        <r>
          <rPr>
            <sz val="9"/>
            <color indexed="81"/>
            <rFont val="Tahoma"/>
            <family val="2"/>
            <charset val="204"/>
          </rPr>
          <t>1.Семинар для учителей физической культуры "Обучение акробатическим элементам младших школьников", 07.12.2020.
2.Семинар  для заместителей директоров по ВР "Возьмемся за руки, друзья: из опыта сетевого взаимодействия МБОУ «Средняя общеобразовательная школа № 14» г.Калуги"/,07.10.2020.</t>
        </r>
      </text>
    </comment>
    <comment ref="M19" authorId="0">
      <text>
        <r>
          <rPr>
            <sz val="9"/>
            <color indexed="81"/>
            <rFont val="Tahoma"/>
            <family val="2"/>
            <charset val="204"/>
          </rPr>
          <t>1.Открытое мероприятие для преподавателей ОБЖ "Всероссийский урок безопасности", 09.10.2020.
2.Экспедиция по адресам передового педагогического опыта. "Практика использования электронных ресурсов в деятельности ОУ", Шунько Е.В.
3.Шунько Е.В. Межпредметный мастер-класс для учителей информатики и физики «Анализ ЦОР для организации учебного процесса в дистанционной форме». Занятие 1.</t>
        </r>
      </text>
    </comment>
    <comment ref="C20" authorId="0">
      <text>
        <r>
          <rPr>
            <sz val="9"/>
            <color indexed="81"/>
            <rFont val="Tahoma"/>
            <family val="2"/>
            <charset val="204"/>
          </rPr>
          <t xml:space="preserve">1.Дроздова Т.Н. - победитель ежегодного конкурса на присуждение областных премий имени народного учителя Российской Федерации А.Ф. Иванова.
</t>
        </r>
      </text>
    </comment>
    <comment ref="D20" authorId="4">
      <text>
        <r>
          <rPr>
            <sz val="8"/>
            <color indexed="81"/>
            <rFont val="Tahoma"/>
            <family val="2"/>
            <charset val="204"/>
          </rPr>
          <t>1.Волкова О.А.
Участник предметной олимпиады учителей музыки (1б.).
2.Конкурс эссе "Мои первые шаги в профессии"
Агеева Ю.Ю., участник (1б.).
3.Призер предметной олимпиады учителей физики - Андреева Ю.В. (2б.)
4.Участие в предметной олимпиаде педагогов по истории - Ильина Д.А., Лексунина Е.А. (по 1б.).</t>
        </r>
      </text>
    </comment>
    <comment ref="F20" authorId="1">
      <text>
        <r>
          <rPr>
            <sz val="9"/>
            <color indexed="81"/>
            <rFont val="Tahoma"/>
            <family val="2"/>
            <charset val="204"/>
          </rPr>
          <t>1.Зенина В.В. - статья "Формирование смыслового чтения как обязательного компонента метапредметных результатов освоения ООП"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2.Прокопова Т.А. - статья "Приемы обучения смысловому чтению на уроках русского языка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3.Сомова Г.В. - статья "Приемы обучения смысловому чтению на уроках литературного чтения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4.Шатохина Г.М. - статья "Формирование эмоционального интеллекта школьников на уроке литературы как средство развития функционального чтения"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20" authorId="2">
      <text>
        <r>
          <rPr>
            <sz val="9"/>
            <color indexed="81"/>
            <rFont val="Tahoma"/>
            <family val="2"/>
            <charset val="204"/>
          </rPr>
          <t>1.Ларионова Г.С. - статья "Метод «Мозаики» как фактор активизации познавательной активности учащихся на уроках географии" в сборнике материаловнаучно-практической конференции "Развитие инновационного потенциала педагогов образовательных учреждений", Калуга, 2020.
2.Кушнир Т.Г., Довровольская О.А.- статья "Проектно-исследовательская работа школьников, как фактор формирования метапредметных умений во внеурочное время в начальной школе"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20" authorId="1">
      <text>
        <r>
          <rPr>
            <sz val="9"/>
            <color indexed="81"/>
            <rFont val="Tahoma"/>
            <family val="2"/>
            <charset val="204"/>
          </rPr>
          <t>1.Методические рекомендации  "Биология 9 класс".</t>
        </r>
      </text>
    </comment>
    <comment ref="L20" authorId="0">
      <text>
        <r>
          <rPr>
            <sz val="9"/>
            <color indexed="81"/>
            <rFont val="Tahoma"/>
            <family val="2"/>
            <charset val="204"/>
          </rPr>
          <t xml:space="preserve">1.Семинар для учителей химии и биологии "Возможности использования методов количественного и качественного анализа на уроках и во внеурочной деятельности при изучении химии и биологии", 22.12.2020.
</t>
        </r>
      </text>
    </comment>
    <comment ref="M20" authorId="0">
      <text>
        <r>
          <rPr>
            <sz val="9"/>
            <color indexed="81"/>
            <rFont val="Tahoma"/>
            <family val="2"/>
            <charset val="204"/>
          </rPr>
          <t>1.Мастер класс для учителей физической культуры "Приемы обучения учащихся флорболу", 06.10.2020.
2.Мастер-класс для учителей музыки "Обучение  вокалу  с использованием современных образовательных платформ", проводит учитель Волкова О.А., 19.11.2020.
3.Открытый урок для учителей ОБЖ "Безопасность на дорогах", 18.12.2020.</t>
        </r>
      </text>
    </comment>
    <comment ref="N20" authorId="1">
      <text>
        <r>
          <rPr>
            <sz val="9"/>
            <color indexed="81"/>
            <rFont val="Tahoma"/>
            <family val="2"/>
            <charset val="204"/>
          </rPr>
          <t xml:space="preserve">1.Андреева Ю.В. - выступление "Анализ цифровых образовательных ресурсов и сервисов для организации обучения физике в условиях реализации ФГОС в дистанционной форме" на августовской секции учителей физики "Современные подходы к проведению уроков физики в условиях реализации ФГОС", 24.08.2020.
2.Кудрявцева О.А.- выступление "Реализация курса "Основы проектной деятельности" на уровне СОО: содержание занятий" на семинаре для заместителей директоров по УВР "Сопровождение индивидуального проекта на уровне СОО", 23.10.2020.
3.Чебаксаров С.В., Кудрявцева О.А., Сероштанова Т.А., Ефанова Е.В. - выступления на семинаре "Цифровой ресурс ЯКласс: потенциал и лучшие практики", 03.12.2021.
4.Амелин И.А. - выступление на круглом столе "Проектная деятельность учащихся на уроках технологии с использованием цифровых образовательных ресурсов в рамках реализации ФГОС", 28.10.2020.
5.Кулишов С.А.-выступление на семинаре "Рабочие листы урока по ДО" 17.09.2020.
6.Ефанова Е.В. - выступление на круглый столе "Творческая мастерская учителя. Дистанционные технологии в обучении", 14.10.2020. </t>
        </r>
      </text>
    </comment>
    <comment ref="P20" authorId="1">
      <text>
        <r>
          <rPr>
            <sz val="9"/>
            <color indexed="81"/>
            <rFont val="Tahoma"/>
            <family val="2"/>
            <charset val="204"/>
          </rPr>
          <t xml:space="preserve">1.Ефанова Е.В. - выступление «Совершенствование системы управления образовательной организацией на основе внедрения «Проектного офиса»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t>
        </r>
      </text>
    </comment>
    <comment ref="R20" authorId="3">
      <text>
        <r>
          <rPr>
            <sz val="9"/>
            <color indexed="81"/>
            <rFont val="Tahoma"/>
            <family val="2"/>
            <charset val="204"/>
          </rPr>
          <t>1.Ильина Д.А. - выступление "Метод синектики как средство развития креативности учащихся" на научно-практической конференции "Развитие инновационного потенциала педагогов МОУ", 11.12.2020. 
2.Лексунина Е.А. - выступление "Использование интерактивных образовательных технологий как средства развития познавательной активности учащихся на уроках истории в 5-9 классах" на научно-практической конференции "Развитие инновационного потенциала педагогов МОУ", 11.12.2020. 
3.Колесова А.М. - выступление "Переход от ФГОС ООО как новая возможность применения современных образовательных технологий " на научно-практической конференции "Развитие инновационного потенциала педагогов МОУ", 11.12.2020. 
4.Андреева Ю.В. - выступление "Возможности использования legoтехнологии на уроках физики и во внеурочной деятельности" на научно-практической конференции "Развитие инновационного потенциала педагогов МОУ", 11.12.2020. 
5.Зубова Е.П. - выступление "Содержание и формы нравственного воспитания современных школьников" на научно-практической конференции "Развитие инновационного потенциала педагогов МОУ", 11.12.2020.
6.Дроздова Т.Н., Ефанова Е.В. - выступление "Совершенствование системы управления образовательной организацией на основе внедрения «Проектного офиса»" на научно-практической конференции "Развитие инновационного потенциала педагогов МОУ", 11.12.2020.</t>
        </r>
      </text>
    </comment>
    <comment ref="C21" authorId="1">
      <text>
        <r>
          <rPr>
            <sz val="9"/>
            <color indexed="81"/>
            <rFont val="Tahoma"/>
            <family val="2"/>
            <charset val="204"/>
          </rPr>
          <t xml:space="preserve">1.Лаврентьева О.Ю. - победитель конкурса по присуждению премии Правительства Калужской области "За успехи в патриотическом воспитании детей и молодежи", 2020 (4б.).
</t>
        </r>
      </text>
    </comment>
    <comment ref="D21" authorId="1">
      <text>
        <r>
          <rPr>
            <sz val="9"/>
            <color indexed="81"/>
            <rFont val="Tahoma"/>
            <family val="2"/>
            <charset val="204"/>
          </rPr>
          <t xml:space="preserve">1.Участие в предметной олимпиаде педагогов по истории - Строителева Е.А. (1б.).
</t>
        </r>
      </text>
    </comment>
    <comment ref="E21" authorId="1">
      <text>
        <r>
          <rPr>
            <sz val="9"/>
            <color indexed="81"/>
            <rFont val="Tahoma"/>
            <family val="2"/>
            <charset val="204"/>
          </rPr>
          <t>1.Касьянова Н.С. - статья "Квест "Великий и могучий…" в приложении "Практика"  к журналу "Начальная школа", № 6 2020.
2.Крученкова З.Ф. - статья "Сценарий выпускного вечера в 4 классе" в Международном сборнике педагогических публикаций "Бувка", Москва, № 11, 2020.
3.Никулина Т.Г. - статья "Внеклассное мероприятие «Удивительное число π» (для учащихся 8-9 класса)" в Международном сборнике педагогических публикаций "Бувка", Москва, № 11, 2020.
4.Казакова Е.П. - статья "Методическая разработка внеклассного учебно-познавательного мероприятия «Аукцион знаний по ПДД» для учащихся 6 класса" в Международном сборнике педагогических публикаций "Бувка", Москва, № 11, 2020.
5.Пухтеева М.В. - статиья "Классный час «Спеши творить добро» в Международном сборнике педагогических публикаций "Бувка", Москва, № 11, 2020.</t>
        </r>
      </text>
    </comment>
    <comment ref="F21" authorId="1">
      <text>
        <r>
          <rPr>
            <sz val="9"/>
            <color indexed="81"/>
            <rFont val="Tahoma"/>
            <family val="2"/>
            <charset val="204"/>
          </rPr>
          <t>1.Абрамова Т.В. - статья "Формирование функционального чтения учащихся начальных классов посредством кукольного театра"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2.Казакова Е.П. - выступление "Технология развития критического мышления как  средство формирования читательской компетентности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3.Касьянова Н.С. - статья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4.Крученкова З.Ф. - статья "Проектно-исследовательская деятельность как средство формирования функционального чтения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5.Мосичкина Н.Н. - статья "Приемы обучения смысловому чтению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t>
        </r>
      </text>
    </comment>
    <comment ref="G21" authorId="2">
      <text>
        <r>
          <rPr>
            <sz val="9"/>
            <color indexed="81"/>
            <rFont val="Tahoma"/>
            <family val="2"/>
            <charset val="204"/>
          </rPr>
          <t xml:space="preserve">1.Крученкова З.Ф., Мазурина М.Д. - статья "Коррекция дисграфии у детей с задержкой психического развития"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21" authorId="1">
      <text>
        <r>
          <rPr>
            <sz val="9"/>
            <color indexed="81"/>
            <rFont val="Tahoma"/>
            <family val="2"/>
            <charset val="204"/>
          </rPr>
          <t>1.Методические рекомендации  "Биология 9 класс".</t>
        </r>
      </text>
    </comment>
    <comment ref="N21" authorId="1">
      <text>
        <r>
          <rPr>
            <sz val="9"/>
            <color indexed="81"/>
            <rFont val="Tahoma"/>
            <family val="2"/>
            <charset val="204"/>
          </rPr>
          <t xml:space="preserve">1.Цатурян Г.А. - выступление "Положение об ИП на уровне СОО. График работы над проектом" на семинаре для заместителей директоров по УВР "Сопровождение индивидуального проекта на уровне СОО", 23.10.2020.
</t>
        </r>
      </text>
    </comment>
    <comment ref="P21" authorId="1">
      <text>
        <r>
          <rPr>
            <sz val="9"/>
            <color indexed="81"/>
            <rFont val="Tahoma"/>
            <family val="2"/>
            <charset val="204"/>
          </rPr>
          <t xml:space="preserve">1.Маркина Я.В.- выступление "Военно-патриотический клуб  "Патриот": модель интеграции общего и дополнительного образования в образовательной организации" на Всероссийской конференции «Эффективный опыт современной школы: полезные практики для каждого», 29.01.2021.
</t>
        </r>
      </text>
    </comment>
    <comment ref="Q21" authorId="1">
      <text>
        <r>
          <rPr>
            <sz val="9"/>
            <color indexed="81"/>
            <rFont val="Tahoma"/>
            <family val="2"/>
            <charset val="204"/>
          </rPr>
          <t xml:space="preserve">1) Никулина Татьяна Георгиевна - выступление  «Устный счет на уроках математики при подготовке к итоговой аттестации»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 Крученкова Земфира Фиридуновна  - выступление «Решение задач на уроках математики в начальной школе с использованием краеведческого материала»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 Касьянова Наталья Сергеевна - выступление «Как  помочь  первокласснику овладеть умением мыслить»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 Чадова Елена Геннадиевна - выступление «Закон Харди-Вайнберга - основа математических построений генетики популяций и современной эволюционной теории»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B22" authorId="1">
      <text>
        <r>
          <rPr>
            <sz val="9"/>
            <color indexed="81"/>
            <rFont val="Tahoma"/>
            <family val="2"/>
            <charset val="204"/>
          </rPr>
          <t xml:space="preserve">1.Ткаченко Г.А - финалист Всероссийского конкурса "Педагог-психолог России 2020" (4б.)
</t>
        </r>
      </text>
    </comment>
    <comment ref="C22" authorId="0">
      <text>
        <r>
          <rPr>
            <sz val="9"/>
            <color indexed="81"/>
            <rFont val="Tahoma"/>
            <family val="2"/>
            <charset val="204"/>
          </rPr>
          <t xml:space="preserve">1.Помазков В.В.- победитель ежегодного конкурса на присуждение областных премий имени народного учителя Российской Федерации А.Ф. Иванова. (4б.)
2.Архипова В.А. - призер регионального конкурса на лучшую методическую разработку "Современный урок математики" (2б.)
3.Ткаченко Г.А. - победитель регионального конкурса "Я в педагогике нашел свое призвание..." в номинации "Лучший педагог-психолог" (8б.)
</t>
        </r>
      </text>
    </comment>
    <comment ref="D22" authorId="4">
      <text>
        <r>
          <rPr>
            <sz val="8"/>
            <color indexed="81"/>
            <rFont val="Tahoma"/>
            <family val="2"/>
            <charset val="204"/>
          </rPr>
          <t>1.Балабанова Л.И.
Участник предметной олимпиады учителей музыки (1б.).
2.Смотр-конкурс школьных кабинетов иностранных языков муниципальных общеобразовательных учреждений города Калуга (участник) 2б.
3.Конкурс эссе "Мои первые шаги в профессии"
Кывыржик А.С. - победитель (3б.);
Казюлина И.И., Янкина М.Н. - участники (по 1б.). 
4.Участники предметной олимпиады учителей физики - Суханов А.А., Архипова В.А. (по 1б.)
5.Участие в предметной олимпиаде педагогов по истории  - Емельянова В.Д., Воронцов В.М. (по 1б.).
6.Победитель предметной олимпиады педагогов по истории - Михайлова Е.Е. (3б.).
7.Чистякова О.В. - участник предметной олимпиады педагогов по информатике  (1б.).</t>
        </r>
      </text>
    </comment>
    <comment ref="F22" authorId="1">
      <text>
        <r>
          <rPr>
            <sz val="9"/>
            <color indexed="81"/>
            <rFont val="Tahoma"/>
            <family val="2"/>
            <charset val="204"/>
          </rPr>
          <t xml:space="preserve">1) Помазков В.В. - статья "Осмысленное чтение и информационная компетентность при решении текстовых задач"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 Воронцова И.А. - статья "Индивидуальная специфика чтения как инструмент для выявления  профессиональных склонностей  выпускников"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3) Балабанова Л.И. - статья "Смысловое чтение на уроках музыки как инструмент по воспитанию патриотических чувств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4) Емельянова В.Д. - статья "Интеллектуальное развитие учащихся на уроках истории средствами развивающей читательской среды  школы"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5) Бабаян С.А. - статья "Развитие навыков функционального чтения как основа компетентностного подхода в образовании"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22" authorId="2">
      <text>
        <r>
          <rPr>
            <sz val="9"/>
            <color indexed="81"/>
            <rFont val="Tahoma"/>
            <family val="2"/>
            <charset val="204"/>
          </rPr>
          <t xml:space="preserve">1.Бабаян С.А. - статья "Приемы повышение познавательного интереса учащихся к  предметной области «Филология»" в сборнике материалов научно-практической конференции "Развитие инновационного потенциала педагогов образовательных учреждений",  Калуга, 2020.
2.Шубина О.А. - статья "Образовательные технологии как инструмент личностного воспитания школьников и повышение уровня учебной мотивации на уроке математики" в сборнике материалов научно-практической конференции "Развитие инновационного потенциала педагогов образовательных учреждений",  Калуга, 2020.
3.Ананьева Е.В. - статья "Приемы  работы с детьми с низкой учебной мотивацией" в сборнике материалов научно-практической конференции "Развитие инновационного потенциала педагогов образовательных учреждений",  Калуга, 2020.
4.Бунакова Е.В. - статья "Приемы диагностики и коррекции дискалькулии у детей младшего школьного возраста с ограниченными возможностями здоровья" в сборнике материалов научно-практической конференции "Развитие инновационного потенциала педагогов образовательных учреждений",  Калуга, 2020.
5.Никитина О.Н. - статья "Применение схем-опор на уроке как инструмент развития мыслительных операций школьников"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22" authorId="2">
      <text>
        <r>
          <rPr>
            <sz val="9"/>
            <color indexed="81"/>
            <rFont val="Tahoma"/>
            <family val="2"/>
            <charset val="204"/>
          </rPr>
          <t>1.«Культурный дневник калужского школьника» для учащихся начальной школы.</t>
        </r>
      </text>
    </comment>
    <comment ref="K22" authorId="0">
      <text>
        <r>
          <rPr>
            <sz val="9"/>
            <color indexed="81"/>
            <rFont val="Tahoma"/>
            <family val="2"/>
            <charset val="204"/>
          </rPr>
          <t>1.Постоянно действующий семинар для учителей математики "Система подготовки к ВПР в условиях ФГОС". 
2.Школа молодого учителя (стаж "0").
3.Школа молодого учителя (стаж от 1 до 5 лет).</t>
        </r>
      </text>
    </comment>
    <comment ref="L22" authorId="0">
      <text>
        <r>
          <rPr>
            <sz val="9"/>
            <color indexed="81"/>
            <rFont val="Tahoma"/>
            <family val="2"/>
            <charset val="204"/>
          </rPr>
          <t>1.Постоянно действующий семинар для учителей математики "Система подготовки к ВПР в условиях ФГОС". Занятие №1: "Урок открытия новых знаний", 27.10.2020.
2.Практико-ориентированный семинар  для учителей начальных классов "Уровневый подход к выбору методов и приемов активизации познавательной деятельности учащихся", 20.10.2020.
3.Семинар для учителей иностранных языков "Подготовка к ВПР на уроке систематизации знаний (общеметодологическая направленность)", 16.10.2020.
4.Школа молодого учителя (от 0 до 5 лет). Занятие 1: "Система ресурсного обеспечения качества образования учащихся в соответствии с требованиями ФГОС и психолого-возрастными особенностями школьников. Самодиагностика педагогической деятельности", 14.10.2020.
5.Школа молодого учителя (стаж "0"). Занятие 2:" Специфика требований ФГОС к системе образования на разных уровнях общего образования", 11.11.2020.
6.Школа молодого учителя (стаж от 1 до 5 лет). Занятие 2: "Обучаемость как характеристика зоны ближайшего развития ученика, его учебно-познавательных возможностей. Методическая взаимосвязь урочной и внеурочной деятельности школьников", 25.11.2020.</t>
        </r>
      </text>
    </comment>
    <comment ref="N22" authorId="1">
      <text>
        <r>
          <rPr>
            <sz val="9"/>
            <color indexed="81"/>
            <rFont val="Tahoma"/>
            <family val="2"/>
            <charset val="204"/>
          </rPr>
          <t xml:space="preserve">1.Турлакова И.В. - выступление на совещании 15.02.2020. 
</t>
        </r>
      </text>
    </comment>
    <comment ref="Q22" authorId="1">
      <text>
        <r>
          <rPr>
            <sz val="9"/>
            <color indexed="81"/>
            <rFont val="Tahoma"/>
            <family val="2"/>
            <charset val="204"/>
          </rPr>
          <t xml:space="preserve">1.Помазков Василий Викторович - выступление «Комплексный подход к организации контроля и самоконтроля на уроке»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2.Бунакова Елена Васильевна - выступление «Преемственность использования образовательных технологий в начальной школе и основной школе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3.Архипова Валентина Александровна - выступление «Формирование оценочной самостоятельности  учащихся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4.Моськина Наталья Михайловна - выступление «Использование разноуровневых заданий в работе по технологии CLIL (предметно-языковое интегрированное обучение) на уроках  английского языка (математика +английский»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5.Фролова Юлия Ивановна - выступление «Использование текстов литературных произведений на этапе актуализации знаний на уроках математики в начальной школе»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6.Воронцова Ирина Алексеевна - выступление  «Педагогическая диагностика индивидуальных  особенностей учащихся как основа учебного успеха ученика»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7.Ткаченко Глеб Александрович - выступление «Родительская позиция как фактор формирования личности ребенка»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8.Савушкина Инна Станиславовна - выступление «Инновационный подход к организации современного урока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9. Никитина Ольга Николаевна - выступление «Вариативный подход к организации групповой работы учащихся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10., 11. Шубина Ольга Александровна, Прокудина Наталья Сергеевна - выступление «Математика для всех (ли как начать изучение химии, не забыв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12.Турлакова Ирина Валерьевна - выступление  «Математические модели в географии»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13.Рязанцева Елена Анатольевна - выступление «Анализ возможности использования УМК «Живая математика» для решения задач на построение графиков»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14.Мартынова Галина Анатольевна - выступление  «Нестандартные задачи как средство формирования познавательных УУД младших школьников»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15. Балабанова Людмила Ивановна - выступление «Музыкальные ритмы в математике»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16.Казюлина Ирина Игоревна - выступление  «Числительные в изучении иностранного языка»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17. Карбачкова Виктория Викторовна - выступление «Вариативные формы урока, повышающие учебную мотивацию учащихся 
(урок-путешествие)»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18.Стеканова Анастасия Андреевна - выступление «Формирование УУД постановки учебной проблемы на уроках математики в начальной школе»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19.Брусанова Елена Александровна - выступление  «Процессуальные основы формирования  контрольно-оценочных действия на уроках математики» на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R22" authorId="3">
      <text>
        <r>
          <rPr>
            <sz val="9"/>
            <color indexed="81"/>
            <rFont val="Tahoma"/>
            <family val="2"/>
            <charset val="204"/>
          </rPr>
          <t>1.Воронцова И.А. - выступление "Учет  индивидуального познавательного стиля обучающихся как основа учебного успеха ученика" на научно-практической конференции "Развитие инновационного потенциала педагогов МОУ", 11.12.2020. 
2.Архипова В.А. - выступление "Урок – погружение как элемент концентрированного обучения." на научно-практической конференции "Развитие инновационного потенциала педагогов МОУ", 11.12.2020. 
3.Беспалова Е.М. - выступление "Проектно-исследовательская деятельность как инструмент интеллектуального развития школьников" на научно-практической конференции "Развитие инновационного потенциала педагогов МОУ", 11.12.2020. 
4.Моськина Н.М. - выступление "Использование технологии «смешанного обучения» в организации образовательной деятельности обучающихся как возможность осуществить персонализированный подход: опыт, наблюдения, выводы" на научно-практической конференции "Развитие инновационного потенциала педагогов МОУ", 11.12.2020. 
5.Янкина М.Н. - выступление "Тексты новой природы на уроках литературы" на научно-практической конференции "Развитие инновационного потенциала педагогов МОУ", 11.12.2020. 
6.Шубина О.А. - выступление "Воспитание личностных качеств обучающихся «удаленно» (дистанционно)" на научно-практической конференции "Развитие инновационного потенциала педагогов МОУ", 11.12.2020. 
7.Помазков В.В. - выступление "Обоснование создания интегративно-личностной системы повышения квалификации в общеобразовательной школе" на научно-практической конференции "Развитие инновационного потенциала педагогов МОУ", 11.12.2020.
8.Турлакова И.В. - выступление "Использование «рабочего листа» на уроках географии" на научно-практической конференции "Развитие инновационного потенциала педагогов МОУ", 11.12.2020.
9.Балабанова Л.И. - выступление "Воспитание эмоциональной культуры у слабослышащих детей на уроках музыки" на научно-практической конференции "Развитие инновационного потенциала педагогов МОУ", 11.12.2020.</t>
        </r>
      </text>
    </comment>
    <comment ref="C23" authorId="0">
      <text>
        <r>
          <rPr>
            <sz val="9"/>
            <color indexed="81"/>
            <rFont val="Tahoma"/>
            <family val="2"/>
            <charset val="204"/>
          </rPr>
          <t xml:space="preserve">1.Жандарова Л.Б. - участник ежегодного конкурса на присуждение областных премий имени народного учителя Российской Федерации А.Ф. Иванова.
</t>
        </r>
      </text>
    </comment>
    <comment ref="D23" authorId="4">
      <text>
        <r>
          <rPr>
            <sz val="8"/>
            <color indexed="81"/>
            <rFont val="Tahoma"/>
            <family val="2"/>
            <charset val="204"/>
          </rPr>
          <t>1.Зайцева В.В.
Участник предметной олимпиады учителей музыки (1б.).
2.Карнаева М.С.-  -участник городского конкурса классных руководителей "Самый классный классный" (2б.).
3.Участник предметной олимпиады учителей физики - Юсупова А.А. (1б.)
4.Участие в предметной олимпиаде педагогов по истории - Изотов Д.А., Заступ Е.А. (по 1б.).</t>
        </r>
      </text>
    </comment>
    <comment ref="G23" authorId="2">
      <text>
        <r>
          <rPr>
            <sz val="9"/>
            <color indexed="81"/>
            <rFont val="Tahoma"/>
            <family val="2"/>
            <charset val="204"/>
          </rPr>
          <t xml:space="preserve">1.Ивлева Н.Н.- статья "Электронные образовательные ресурсы РИС «Сетевой город. Образование». «Личный портфолио» обучающихся" в сборнике материалов научно-практической конференции "Развитие инновационного потенциала педагогов образовательных учреждений",  Калуга, 2020.
2.Жандарова Л.Б. - статья "Электронный учебник как инструмент предметно-развивающей среды при обучении детей с ограниченными возможностями здоровья" в сборнике материалов научно-практической конференции "Развитие инновационного потенциала педагогов образовательных учреждений",  Калуга, 2020.
3.Заступ Е.А. - статья "Использование интерактивной игровой платформы «Kahoot!» для актуализации знаний в сборнике материалов уроках истории и обществознания" на научно-практической конференции "Развитие инновационного потенциала педагогов образовательных учреждений",  Калуга, 2020.
4.Демешина А.Р. - статья "Психолого-педагогическое сопровождение периода адаптации первоклассников" в сборнике материалов научно-практической конференции "Развитие инновационного потенциала педагогов образовательных учреждений",  Калуга, 2020.
5.Шляпникова О.В. - статья "Использование исследовательской и проектной деятельности – способ развития активной личности"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K23" authorId="0">
      <text>
        <r>
          <rPr>
            <sz val="9"/>
            <color indexed="81"/>
            <rFont val="Tahoma"/>
            <family val="2"/>
            <charset val="204"/>
          </rPr>
          <t xml:space="preserve">1.Постоянно действующий семинар "Опыт и перспективы развития технологий дистанционного обучения в контексте качества образования". 
2.Постоянно действующий семинар для учителей математики "Проектная деятельность на уроках математики". 
</t>
        </r>
      </text>
    </comment>
    <comment ref="L23" authorId="0">
      <text>
        <r>
          <rPr>
            <sz val="9"/>
            <color indexed="81"/>
            <rFont val="Tahoma"/>
            <family val="2"/>
            <charset val="204"/>
          </rPr>
          <t>1.Семинар для учителей русского языка и литературы "Организация дистанционного обучения: опыт, проблемы, перспективы", 30.09.2020.
2.Семинар для учителей физической культуры и преподавателей ОБЖ "Проектная деятельность на уроках физической культуры и ОБЖ", 27.10.2020.
3.Постоянно действующий семинар "Опыт и перспективы развития технологий дистанционного обучения в контексте качества образования". Занятие 1: "Ценностные, смысловые и методические основания дидактики дистанционного обучения", 03.11.2020.
4.Постоянно действующий семинар для учителей математики "Проектная деятельность на уроках математики". Занятие №1: "Классификация проектов по доминирующей деятельности учащихся". 17.11.2020.
5.Семинар для учителей иностранных языков "Создание оптимальных условий для индивидуальной и групповой работы с использованием ИКТ И ТСО (лингафонного оборудования)", 11.11.2020.
6.Постоянно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16.12.2020.
7.Постоянно действующий семинар для учителей математики "Проектная деятельность на уроках математики". Занятие №2: "Исследовательская деятельность как способ формирования мировоззрения учащихся", 18.12.2020.
8.Семинар для молодых учителей "Функциональные инструменты обратной связи в пространстве коммуникации дистанционного образования", 10.12.2020.</t>
        </r>
      </text>
    </comment>
    <comment ref="M23" authorId="5">
      <text>
        <r>
          <rPr>
            <sz val="9"/>
            <color indexed="81"/>
            <rFont val="Tahoma"/>
            <family val="2"/>
            <charset val="204"/>
          </rPr>
          <t>1Экспедиция по адресам передового педагогического опыта.
"Цифровой этикет" - Мельситова Е.Ю.
"Интерактивная игровая платформы «Каноот»"- Заступ Е.А., учитель истории и обществознания. 
2.Проведение мастер-классов в рамках круглого стола для молодых учителей истории,обществознания,географии,  23.09 - Заступ Е.А., Изотов Д.А.</t>
        </r>
      </text>
    </comment>
    <comment ref="N23" authorId="1">
      <text>
        <r>
          <rPr>
            <sz val="9"/>
            <color indexed="81"/>
            <rFont val="Tahoma"/>
            <family val="2"/>
            <charset val="204"/>
          </rPr>
          <t xml:space="preserve">1.Демешина А.Р. - выступление "Профилактика девиантного поведения детей и подростков".
</t>
        </r>
      </text>
    </comment>
    <comment ref="R23" authorId="3">
      <text>
        <r>
          <rPr>
            <sz val="9"/>
            <color indexed="81"/>
            <rFont val="Tahoma"/>
            <family val="2"/>
            <charset val="204"/>
          </rPr>
          <t>1.Шикабиева Н.В. - выступление "Современные модели и технологии обучения на уроках информатики" на научно-практической конференции "Развитие инновационного потенциала педагогов МОУ", 11.12.2020.
2.Илларионова Л.К., Конорева Н.И. - выступление "Урок-Проект «Вредные Привычки» В Рамках ФГОС" на научно-практической конференции "Развитие инновационного потенциала педагогов МОУ", 11.12.2020.
3.Згулкина Н.С. - выступление "Использование интеллект-карт на уроках русского языка и литературы" на научно-практической конференции "Развитие инновационного потенциала педагогов МОУ", 11.12.2020.
4.Мельситова Е.Ю. - выступление "Приемы и методы развития мышления у детей с ЗПР в инклюзивном классе" на научно-практической конференции "Развитие инновационного потенциала педагогов МОУ", 11.12.2020.</t>
        </r>
      </text>
    </comment>
    <comment ref="C24" authorId="0">
      <text>
        <r>
          <rPr>
            <sz val="9"/>
            <color indexed="81"/>
            <rFont val="Tahoma"/>
            <family val="2"/>
            <charset val="204"/>
          </rPr>
          <t xml:space="preserve">1.Миронов Д.Э. - участник ежегодного конкурса на присуждение областных премий имени народного учителя Российской Федерации А.Ф. Иванова.
</t>
        </r>
      </text>
    </comment>
    <comment ref="G24" authorId="1">
      <text>
        <r>
          <rPr>
            <sz val="9"/>
            <color indexed="81"/>
            <rFont val="Tahoma"/>
            <family val="2"/>
            <charset val="204"/>
          </rPr>
          <t>1.Миронов Д.Э. - статья "Актуализация на уроке истории: поиск личного и публичного смыслов" в сборнике материалов научно-практической конференции "Развитие инновационного потенциала педагогов образовательных учреждений",  Калуга, 2020.
2.Ступницкая А.Л.- статья "Индивидуальный подход в преподавании английского языка как ключевой элемент коммуникативно-деятельностного подхода" в сборнике материалов научно-практической конференции "Развитие инновационного потенциала педагогов образовательных учреждений",  Калуга, 2020.
3.Алексеева А.В. - статья "Система работы на уроках внеклассного чтения в начальной школе с использованием кроссвордов" в сборнике материалов научно-практической конференции "Развитие инновационного потенциала педагогов образовательных учреждений",  Калуга, 2020.
4.Корягина А.И. - статья "Урок наоборот как средство реализации личностно-ориентированного подхода" в сборнике материалов научно-практической конференции "Развитие инновационного потенциала педагогов образовательных учреждений",  Калуга, 2020.
5.Наумова С.В. - статья "Онлайн сервис яндекс.учебник как способ организации современной образовательной среды"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L24" authorId="0">
      <text>
        <r>
          <rPr>
            <sz val="9"/>
            <color indexed="81"/>
            <rFont val="Tahoma"/>
            <family val="2"/>
            <charset val="204"/>
          </rPr>
          <t>1.Семинар для учителей иностранных языков "Патриотическое воспитание на уроках французского языка и во внеурочной деятельности", 25.11.2020.</t>
        </r>
      </text>
    </comment>
    <comment ref="M24" authorId="0">
      <text>
        <r>
          <rPr>
            <sz val="9"/>
            <color indexed="81"/>
            <rFont val="Tahoma"/>
            <family val="2"/>
            <charset val="204"/>
          </rPr>
          <t xml:space="preserve">1.Практикум для учителей иностранных языков "Google формы в помощь учителю. Проектирование разноуровневых проверочных работ", 23.09.2020.
2.Ракова М.К. - занятия в школе "Вектор" (8 часов). 
</t>
        </r>
      </text>
    </comment>
    <comment ref="N24" authorId="0">
      <text>
        <r>
          <rPr>
            <sz val="9"/>
            <color indexed="81"/>
            <rFont val="Tahoma"/>
            <family val="2"/>
            <charset val="204"/>
          </rPr>
          <t xml:space="preserve">1.Ракова М.К.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t>
        </r>
      </text>
    </comment>
    <comment ref="R24" authorId="3">
      <text>
        <r>
          <rPr>
            <sz val="9"/>
            <color indexed="81"/>
            <rFont val="Tahoma"/>
            <family val="2"/>
            <charset val="204"/>
          </rPr>
          <t>1.Уголькова Л.Е. - выступление "Методичка проведения и организации урока «Живые шахматы» в условиях работы в кабинете" на научно-практической крнференции "Развитие инновационного потенциала педагогов МОУ", 11.12.2020.
2.Амплеенкова Л.А. - выступление "Формирование навыков функционального чтения при подготовке к письменной части ЕГЭ по английскому языку" на научно-практической конференции "Развитие инновационного потенциала педагогов МОУ", 11.12.2020.
3.Романова Т.Г. - выступление "Приёмы работы со словарными словами на уроках русского языка в 5-9 классах" на научно-практической конференции "Развитие инновационного потенциала педагогов МОУ", 11.12.2020.
4.Корчагина Е.В. - выступление "Развитие творческих способностей учащихся 8 классов при изучении темы «художник и искусство театра»" на научно-практической конференции "Развитие инновационного потенциала педагогов МОУ", 11.12.2020.</t>
        </r>
      </text>
    </comment>
    <comment ref="C25" authorId="0">
      <text>
        <r>
          <rPr>
            <sz val="9"/>
            <color indexed="81"/>
            <rFont val="Tahoma"/>
            <family val="2"/>
            <charset val="204"/>
          </rPr>
          <t xml:space="preserve">1.Бирюкова И.В. - участник ежегодного конкурса на присуждение областных премий имени народного учителя Российской Федерации А.Ф. Иванова.
</t>
        </r>
      </text>
    </comment>
    <comment ref="C26" authorId="0">
      <text>
        <r>
          <rPr>
            <sz val="9"/>
            <color indexed="81"/>
            <rFont val="Tahoma"/>
            <family val="2"/>
            <charset val="204"/>
          </rPr>
          <t xml:space="preserve">1.Севостьянова М.Э. - участник ежегодного конкурса на присуждение областных премий имени народного учителя Российской Федерации А.Ф. Иванова.
</t>
        </r>
      </text>
    </comment>
    <comment ref="D26" authorId="4">
      <text>
        <r>
          <rPr>
            <sz val="8"/>
            <color indexed="81"/>
            <rFont val="Tahoma"/>
            <family val="2"/>
            <charset val="204"/>
          </rPr>
          <t>1.Кузнецова М.В.
Участник предметной олимпиады учителей музыки (1б.).
2.Конкурс эссе "Мои первые шаги в профессии"
Исаева Л.А. , лауреат (2б.);
Бабаджанян Л.А., участник (1б.).
3.Участник предметной олимпиады учителей физики - Демидова К.О. (1б.).
4.Участие в предметной олимпиаде педагогов по истории -  Чернова Е.Н. (1б.).
5.Болотина Е.А., Лысенко Е.С. - участники предметной олимпиады педагогов по информатике  (по 1б.).</t>
        </r>
      </text>
    </comment>
    <comment ref="F26" authorId="1">
      <text>
        <r>
          <rPr>
            <sz val="9"/>
            <color indexed="81"/>
            <rFont val="Tahoma"/>
            <family val="2"/>
            <charset val="204"/>
          </rPr>
          <t>1.Калашнюк Л.В. - статья "Использование технологии смыслового чтения на уроках естественнонаучного направления как фактор профессиональной ориентации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2.Костова А.Н.- статья "Стратегия работы с текстом на уроках английского языка"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3.Лапшина А.А. - статья "Использование цифровых технологий на уроках английского языка как средство развития читательской грамотности"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4.Лысенкова Е.Ю. - статья "Читательская компетентность как универсальное умение учащихся младшего школьного возраста"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26" authorId="1">
      <text>
        <r>
          <rPr>
            <sz val="9"/>
            <color indexed="81"/>
            <rFont val="Tahoma"/>
            <family val="2"/>
            <charset val="204"/>
          </rPr>
          <t>1.Калашнюк Л.В. - статья "Профилизация и социализация образовательного пространства МБОУ «Средняя общеобразовательная школа №21» г. Калуги, как определяющее условия развитие одаренности" в сборнике материалов научно-практической конференции "Развитие инновационного потенциала педагогов образовательных учреждений", Калуга, 2020.
2.Ивашкина Е.В. - статья "Использование краеведческого материала на уроках литературы – одно из средств повышения качества учебно-воспитательного процесса в школе" в сборнике материалов научно-практической конференции "Развитие инновационного потенциала педагогов образовательных учреждений", Калуга, 2020.
3.Костова А.Н. - статья "Проектно-исследовательская работа школьников как фактор формирования универсальных учебных действий на уроках английского языка" в сборнике материалов научно-практической конференции "Развитие инновационного потенциала педагогов образовательных учреждений", Калуга, 2020.
4.Гулевская С.В. - статья "Специфика проектов по литературе и их отличие от исследовательских работ"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M26" authorId="0">
      <text>
        <r>
          <rPr>
            <sz val="9"/>
            <color indexed="81"/>
            <rFont val="Tahoma"/>
            <family val="2"/>
            <charset val="204"/>
          </rPr>
          <t>1.Мастер класс  для учителей физической культуры "Проектная работа учащихся на уроках физической культуры в рамках реализации ФГОС", 23.11.2020.
2.Открытый бинарный урок английского языка и географии "Путешествие по Великобритании" (6 класс, школа № 21, учитель географии Галимова Е.В., учитель английского языка Лапшина А.А.), 23.12.2020.</t>
        </r>
      </text>
    </comment>
    <comment ref="N26" authorId="1">
      <text>
        <r>
          <rPr>
            <sz val="9"/>
            <color indexed="81"/>
            <rFont val="Tahoma"/>
            <family val="2"/>
            <charset val="204"/>
          </rPr>
          <t xml:space="preserve">1.Марусин С.Ю. - выступление на круглом столе "Проектная деятельность учащихся на уроках технологии с использованием цифровых образовательных ресурсов в рамках реализации ФГОС", 28.10.2020. 
2.Жохов А.Ф. - выступление на совещании 27.11.2020. 
3.Жохов А.Ф. - выступление на совещании  04.12.2020. </t>
        </r>
      </text>
    </comment>
    <comment ref="P26" authorId="1">
      <text>
        <r>
          <rPr>
            <sz val="9"/>
            <color indexed="81"/>
            <rFont val="Tahoma"/>
            <charset val="1"/>
          </rPr>
          <t xml:space="preserve">1.Калашнюк Л.В. - выступление "Развитие профильного обучения в рамках интеграции: школа - колледж - ВУЗ" на МЕЖРЕГИОНАЛЬНОЙ НАУЧНО-МЕТОДИЧЕСКОЙ КОНФЕРЕНЦИИ «ИНТЕГРАЦИЯ ОСНОВНОГО И ДОПОЛНИТЕЛЬНОГО ОБРАЗОВАНИЯ, А ТАКЖЕ СРЕДЫ УМНОГО ГОРОДА ДЛЯ РАЗВИТИЯ ТАЛАНТОВ И СПОСОБНОСТЕЙ КАЖДОГО РЕБЕНКА», Сочи, 14-16 декабря 2020г.
</t>
        </r>
      </text>
    </comment>
    <comment ref="C27" authorId="0">
      <text>
        <r>
          <rPr>
            <sz val="9"/>
            <color indexed="81"/>
            <rFont val="Tahoma"/>
            <family val="2"/>
            <charset val="204"/>
          </rPr>
          <t xml:space="preserve">1.Романова С.С. - участник ежегодного конкурса на присуждение областных премий имени народного учителя Российской Федерации А.Ф. Иванова.
</t>
        </r>
      </text>
    </comment>
    <comment ref="D27" authorId="1">
      <text>
        <r>
          <rPr>
            <sz val="9"/>
            <color indexed="81"/>
            <rFont val="Tahoma"/>
            <family val="2"/>
            <charset val="204"/>
          </rPr>
          <t>1.Конкурс эссе "Мои первые шаги в профессии"
Лаврова В.С., Кудрявцева Е.В. - участники (по 1б.).
2.Лаврова В.С. - участник городского конкурса классных руководителей "Самый классный классный" (2б.).</t>
        </r>
      </text>
    </comment>
    <comment ref="L27" authorId="0">
      <text>
        <r>
          <rPr>
            <sz val="9"/>
            <color indexed="81"/>
            <rFont val="Tahoma"/>
            <family val="2"/>
            <charset val="204"/>
          </rPr>
          <t>1.Семинар для учителей русского языка и литературы "Подготовка к устному собеседованию по русскому языку в 9 классе. 27.11.2020.
2.Семинар "Роль классного руководителя в организации комплексной поддержки детей, находящихся в трудной жизненной ситуации", 17.11.2020.
3.Семинар для учителей начальных классов «Использование практико-ориентированных технологий как средство формирования положительной мотивации к учебной деятельности», 03.12.2020.</t>
        </r>
      </text>
    </comment>
    <comment ref="M27" authorId="0">
      <text>
        <r>
          <rPr>
            <sz val="9"/>
            <color indexed="81"/>
            <rFont val="Tahoma"/>
            <family val="2"/>
            <charset val="204"/>
          </rPr>
          <t>1.Постоянно действующий семинар "Сложные вопросы физики". Занятие №1: практикум "Механика в задачах", проводит Михайлов В.А., 22.09.2020.</t>
        </r>
      </text>
    </comment>
    <comment ref="N27" authorId="1">
      <text>
        <r>
          <rPr>
            <sz val="9"/>
            <color indexed="81"/>
            <rFont val="Tahoma"/>
            <family val="2"/>
            <charset val="204"/>
          </rPr>
          <t xml:space="preserve">1.Романова С.С. -  выступление "Образование, как трансформируемая деятельность. Риски и вызовы дистанционного обучения"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t>
        </r>
      </text>
    </comment>
    <comment ref="C28" authorId="0">
      <text>
        <r>
          <rPr>
            <sz val="9"/>
            <color indexed="81"/>
            <rFont val="Tahoma"/>
            <family val="2"/>
            <charset val="204"/>
          </rPr>
          <t xml:space="preserve">1.Капалин А.Н. - участник ежегодного конкурса на присуждение областных премий имени народного учителя Российской Федерации А.Ф. Иванова.
</t>
        </r>
      </text>
    </comment>
    <comment ref="D28" authorId="0">
      <text>
        <r>
          <rPr>
            <sz val="9"/>
            <color indexed="81"/>
            <rFont val="Tahoma"/>
            <family val="2"/>
            <charset val="204"/>
          </rPr>
          <t>1.Участник предметной олимпиады учителей физики - Васютина М.Л. (1б.).
2.Участие в предметной олимпиаде педагогов по истории - Платонова М.В. (1б.).
3.Матвеев И.А. - участник предметной олимпиады педагогов по информатике  (1б.).</t>
        </r>
      </text>
    </comment>
    <comment ref="E28" authorId="1">
      <text>
        <r>
          <rPr>
            <sz val="9"/>
            <color indexed="81"/>
            <rFont val="Tahoma"/>
            <family val="2"/>
            <charset val="204"/>
          </rPr>
          <t xml:space="preserve">1.Матвеев И.А. - статья "STEAM-образование в российской школе" в сборнике материалов XI Международной научно-практической конференции "Инфо-стратегия 2019".
</t>
        </r>
      </text>
    </comment>
    <comment ref="F28" authorId="1">
      <text>
        <r>
          <rPr>
            <sz val="9"/>
            <color indexed="81"/>
            <rFont val="Tahoma"/>
            <family val="2"/>
            <charset val="204"/>
          </rPr>
          <t xml:space="preserve">1.Сыскова Т.И. - статья "Актуальные практики создания и развития читательской среды в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t>
        </r>
      </text>
    </comment>
    <comment ref="L28" authorId="0">
      <text>
        <r>
          <rPr>
            <sz val="9"/>
            <color indexed="81"/>
            <rFont val="Tahoma"/>
            <family val="2"/>
            <charset val="204"/>
          </rPr>
          <t xml:space="preserve">1.Семинар для учителей русского языка и литературы "Изучаем предметную область "Родной язык и родная литература", 16.12.2020.
</t>
        </r>
      </text>
    </comment>
    <comment ref="R28" authorId="0">
      <text>
        <r>
          <rPr>
            <sz val="9"/>
            <color indexed="81"/>
            <rFont val="Tahoma"/>
            <family val="2"/>
            <charset val="204"/>
          </rPr>
          <t xml:space="preserve">1.Фролкина А.В. - выступление "Развитие личностного потенциала учащихся через преодоление проблем, возникающих при написании научно-исследовательской работы" на научно-практической конференции "Развитие инновационного потенциала педагогов МОУ", 11.12.2020.
</t>
        </r>
      </text>
    </comment>
    <comment ref="C29" authorId="0">
      <text>
        <r>
          <rPr>
            <sz val="9"/>
            <color indexed="81"/>
            <rFont val="Tahoma"/>
            <family val="2"/>
            <charset val="204"/>
          </rPr>
          <t xml:space="preserve">1.Федорова Г.А. - победитель ежегодного конкурса на присуждение областных премий имени народного учителя Российской Федерации А.Ф. Иванова.
</t>
        </r>
      </text>
    </comment>
    <comment ref="D29" authorId="1">
      <text>
        <r>
          <rPr>
            <sz val="9"/>
            <color indexed="81"/>
            <rFont val="Tahoma"/>
            <family val="2"/>
            <charset val="204"/>
          </rPr>
          <t xml:space="preserve">1.Якименкова И.Н.- победитель городского  конкурса на соискание премий Городской Управы города Калуги педагогам МБОУ за работу с учащимися, проявляющими способности и таланты (3б.)
</t>
        </r>
      </text>
    </comment>
    <comment ref="G29" authorId="1">
      <text>
        <r>
          <rPr>
            <sz val="9"/>
            <color indexed="81"/>
            <rFont val="Tahoma"/>
            <family val="2"/>
            <charset val="204"/>
          </rPr>
          <t xml:space="preserve">1.Кошевич О.А. - статья "Сетевое взаимодействие «учитель-родитель-ученик» в классном коллективе как условие выявления и развития способностей учащихся начальных классов"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K29" authorId="0">
      <text>
        <r>
          <rPr>
            <sz val="9"/>
            <color indexed="81"/>
            <rFont val="Tahoma"/>
            <family val="2"/>
            <charset val="204"/>
          </rPr>
          <t xml:space="preserve">1.Постоянно действующий практикум для учителей математики "Методика решения олимпиадных задач". 
2.Постоянно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t>
        </r>
      </text>
    </comment>
    <comment ref="L29" authorId="0">
      <text>
        <r>
          <rPr>
            <sz val="9"/>
            <color indexed="81"/>
            <rFont val="Tahoma"/>
            <family val="2"/>
            <charset val="204"/>
          </rPr>
          <t>1.Семинар для учителей истории и обществознания "Методологический аспект преподавания финансовой грамотности", 30.09.2020.
2.Постоянно действующий семинар для учителей истории, обществознания, географии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t>
        </r>
      </text>
    </comment>
    <comment ref="M29" authorId="0">
      <text>
        <r>
          <rPr>
            <sz val="9"/>
            <color indexed="81"/>
            <rFont val="Tahoma"/>
            <family val="2"/>
            <charset val="204"/>
          </rPr>
          <t xml:space="preserve">1.Постоянно действующий практикум для учителей математики "Методика решения олимпиадных задач". Занятие №1: "Делимость. Алгоритм Евклида", 15.09.2020.
2.Постоянно действующий практикум для учителей математики "Методика решения олимпиадных задач" Занятие №2: "Принцип Дирихле", 30.10.2020.
</t>
        </r>
      </text>
    </comment>
    <comment ref="N29" authorId="1">
      <text>
        <r>
          <rPr>
            <sz val="9"/>
            <color indexed="81"/>
            <rFont val="Tahoma"/>
            <family val="2"/>
            <charset val="204"/>
          </rPr>
          <t>1.А.В. Агафонцева - выступление "Организация проектной деятельности с применением интернет технологий электронного образования"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2.Куликова Т.Г. - выступление "Школьная научно-практическая конференция – импульс развития"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3.Ранич Е.В. - выступление "Проект: "Путешествие….." – реализация в условиях электронного обучения и дистанционных образовательных технологий"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4.Солохина О.Н.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5.Медников К.Ю. - выступление "Использование современных форм организации классного коллектива, тренинговых технологий и социальных практик для формирования нравственных основ развития личности учащихся"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6.Клименко Е.А. выступление "Методические рекомендации для учащихся при подготовке ИП, поблемы и пути их решения при выполнении ИП" на семинаре для заместителей директоров по УВР "Сопровождение индивидуального проекта на уровне СОО", 23.10.2020.
7.Куликова Т.Г. - выступление на совещании 27.11.2020.
8.Агафонцева А.В. - выступления на совещаниях 03.12.2020, 04.12.2020.</t>
        </r>
      </text>
    </comment>
    <comment ref="P29" authorId="0">
      <text>
        <r>
          <rPr>
            <sz val="9"/>
            <color indexed="81"/>
            <rFont val="Tahoma"/>
            <family val="2"/>
            <charset val="204"/>
          </rPr>
          <t xml:space="preserve">1.Тащилина Н.В. - выступление "Саморазвитие детей через обучение иностранному языку детей с ограниченными возможностями здоровья в системе дополнительного инклюзивного образования" на Всероссийской научно-практической конференции «Дополнительное образование детей – пространство саморазвития личности», 27.11.2020.
</t>
        </r>
      </text>
    </comment>
    <comment ref="C30" authorId="0">
      <text>
        <r>
          <rPr>
            <sz val="9"/>
            <color indexed="81"/>
            <rFont val="Tahoma"/>
            <family val="2"/>
            <charset val="204"/>
          </rPr>
          <t xml:space="preserve">1.Мокрушин А.Н. - участник ежегодного конкурса на присуждение областных премий имени народного учителя Российской Федерации А.Ф. Иванова (1б.).
2.Жилкина М.С. - призер регионального  конкурса "Я в педагогике нашел свое призвание…" (6б.).
</t>
        </r>
      </text>
    </comment>
    <comment ref="D30" authorId="4">
      <text>
        <r>
          <rPr>
            <sz val="8"/>
            <color indexed="81"/>
            <rFont val="Tahoma"/>
            <family val="2"/>
            <charset val="204"/>
          </rPr>
          <t>1.Ступак Т.В. Победитель предметной олимпиады учителей музыки (3б.).
2.Смотр-конкурс школьных кабинетов иностранных языков муниципальных общеобразовательных учреждений города Калуга (призер) 4б.
3.Конкурс эссе "Мои первые шаги в профессии"
Ефремова Н.С., участник (1б.).
4.Участие в предметной олимпиаде педагогов по истории - Козлова Л.М., Гаврикова А.А., Ахмедзянова Т.Е. (по 1б.).
5.Мокрушин А.Н.- призер предметной олимпиады педагогов по информатике (2б.).
6.Заврзина Н.В. - участник предметной олимпиады педагогов по информатике  (1б.).</t>
        </r>
      </text>
    </comment>
    <comment ref="E30" authorId="1">
      <text>
        <r>
          <rPr>
            <sz val="9"/>
            <color indexed="81"/>
            <rFont val="Tahoma"/>
            <family val="2"/>
            <charset val="204"/>
          </rPr>
          <t xml:space="preserve">1.Макушина Л.Н. - статья «Психологические ресурсы успеваемости старшеклассников с различными регуляторными индивидуально-типологическими профилями» в сборнике материалов II Международной научно-практической конференции «Личностные и регуляторные ресурсы достижения образовательных и профессиональных целей в эпоху цифровизации»/ Москва: Знание-М, 2020.
2.Макушина Л.Н. - статья «Регуляторные ресурсы академической успеваемости подростков с различной динамикой психологического благополучия» в сборнике материалов II Всероссийской научно-практической конференции «Личность, интеллект, метакогниции: исследовательские подходы и образовательные практики», Калуга, 2020. 
</t>
        </r>
      </text>
    </comment>
    <comment ref="F30" authorId="1">
      <text>
        <r>
          <rPr>
            <sz val="9"/>
            <color indexed="81"/>
            <rFont val="Tahoma"/>
            <family val="2"/>
            <charset val="204"/>
          </rPr>
          <t xml:space="preserve">1.Дмитриева А.М. - статья «Методы и приёмы обучения смысловому чтению учащихся 1-4 кл. на уроке литературного чтения» в сборнике материалов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t>
        </r>
      </text>
    </comment>
    <comment ref="G30" authorId="2">
      <text>
        <r>
          <rPr>
            <sz val="9"/>
            <color indexed="81"/>
            <rFont val="Tahoma"/>
            <family val="2"/>
            <charset val="204"/>
          </rPr>
          <t>1.Гурова Т.И. - статья "Современные модели и технологии обучения в общеобразовательном учреждении"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K30" authorId="0">
      <text>
        <r>
          <rPr>
            <sz val="9"/>
            <color indexed="81"/>
            <rFont val="Tahoma"/>
            <family val="2"/>
            <charset val="204"/>
          </rPr>
          <t xml:space="preserve">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2.Постоянно действующий семинар для учителей математики "Использование технологий и методик дистанционного обучения для повышения качества математического образования". </t>
        </r>
      </text>
    </comment>
    <comment ref="L30" authorId="0">
      <text>
        <r>
          <rPr>
            <sz val="9"/>
            <color indexed="81"/>
            <rFont val="Tahoma"/>
            <family val="2"/>
            <charset val="204"/>
          </rPr>
          <t>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11.12.2020.
2.Постоянно действующий семинар для учителей математики "Использование технологий и методик дистанционного обучения для повышения качества математического образования". Занятие 1: "Как сделать дистанционное обучение по математике увлекательным и понятным?", 22.12.2020.
3.Практико-ориентированный семинар для педагогов-психологов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19.11.2020.
4.Региональный семинар для молодых учителей русского языка и литературы "Методические находки: от идеи к воплощению", 16.12.2020.
5.Семинар для учителей иностранных языков "Использование эффективных форм работы по профориентации школьников в урочной и внеурочной деятельности учителя", 18.12.2020.</t>
        </r>
      </text>
    </comment>
    <comment ref="M30" authorId="0">
      <text>
        <r>
          <rPr>
            <sz val="9"/>
            <color indexed="81"/>
            <rFont val="Tahoma"/>
            <family val="2"/>
            <charset val="204"/>
          </rPr>
          <t xml:space="preserve">1.Мастер-класс  для молодых специалистов «Функциональные инструменты обратной связи в пространстве коммуникации дистанционного образования»
Тимашкова В.И. </t>
        </r>
      </text>
    </comment>
    <comment ref="N30" authorId="1">
      <text>
        <r>
          <rPr>
            <sz val="9"/>
            <color indexed="81"/>
            <rFont val="Tahoma"/>
            <family val="2"/>
            <charset val="204"/>
          </rPr>
          <t>1.Мокрушин А.Н. - выступление Об особенностях реализации концепции, программ, идей формирования ЛРОС" на августовской педагогической конференции для руководителей МОУ, 27.08.2020.
2.Мокрушин А.Н. - выступление "Личностно-развивающая образовательная среда в условиях дистанционного обучения как один из факторов обеспечения качества математического образования"  на августовской секции учителей математики "Современные технологии в онлайн – образовании: изучаем, практикуем, применяем в традиционном обучении математике", 24.08.2020.
3.Тимашкова В.И. - выступление на постоянно действующем семинаре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P30" authorId="1">
      <text>
        <r>
          <rPr>
            <sz val="9"/>
            <color indexed="81"/>
            <rFont val="Tahoma"/>
            <family val="2"/>
            <charset val="204"/>
          </rPr>
          <t xml:space="preserve">1.Макушина Л.Н. – выступление «Регуляторные ресурсы академической успеваемости подростков с различной динамикой психологического благополучия» на II Всероссийской научно-практической конференции «Личность, интеллект, метакогниции: исследовательские подходы и образовательные практики»,02.10.2020г. 
</t>
        </r>
      </text>
    </comment>
    <comment ref="R30" authorId="3">
      <text>
        <r>
          <rPr>
            <sz val="9"/>
            <color indexed="81"/>
            <rFont val="Tahoma"/>
            <family val="2"/>
            <charset val="204"/>
          </rPr>
          <t xml:space="preserve">1.Рокитянская Г.В. - выступление "Проектирование и реализация интегрированного метапредметного урока как средство развития профессиональных компетенций педагога" на научно-практической конференции "Развитие инновационного потенциала педагогов МОУ", 11.12.2020.
</t>
        </r>
      </text>
    </comment>
    <comment ref="C31" authorId="1">
      <text>
        <r>
          <rPr>
            <sz val="9"/>
            <color indexed="81"/>
            <rFont val="Tahoma"/>
            <family val="2"/>
            <charset val="204"/>
          </rPr>
          <t xml:space="preserve">1.Спортивный клуб "Лидер" - призер Регионального смотра-конкурса на лучшую постановку физкультурной работы среди школьных спортивных клубов в номинации "Лучший городской спортивный клуб" (2б.).
</t>
        </r>
      </text>
    </comment>
    <comment ref="D31" authorId="4">
      <text>
        <r>
          <rPr>
            <sz val="8"/>
            <color indexed="81"/>
            <rFont val="Tahoma"/>
            <family val="2"/>
            <charset val="204"/>
          </rPr>
          <t>1.Волосова И.В. 
Участник предметной олимпиады учителей музыки(1б.).
2.Конкурс эссе "Мои первые шаги в профессии"
Савина И.Ю., участник (1б.).
3.Участник предметной олимпиады учителей физики - Косова И.В. (1б.).
4.Призер предметной олимпиады учителей физики - Борисова Е.А. (2б.).
5.Участие в предметной олимпиаде педагогов по истории  - Черняева А.П. (1б.).
6.Мамоченко Д.В., Ильюхина М.А., Савина И.Ю. - участники предметной олимпиады педагогов по информатике  (по 1б.).</t>
        </r>
      </text>
    </comment>
    <comment ref="E31" authorId="1">
      <text>
        <r>
          <rPr>
            <sz val="9"/>
            <color indexed="81"/>
            <rFont val="Tahoma"/>
            <family val="2"/>
            <charset val="204"/>
          </rPr>
          <t>1.Тесник Ю.В. - статья "Интегрированное внеурочное мероприятие. Челлендж "Литературно-экологический велопробег" в сборнике трудов  VII Всероссийской научно-практической конференции Института развития образования, повышения  квалификации и переподготовки, Абакан, 2020.
2.Тесник Ю.В. - статья "Использование тестов для подготовки к экологическим слетам" в Международном сборнике педагогических публикаций "Буква", выпуск 9, Москва, 2020.
3.Тесник Ю.В. - статья "Мобилизация интеллектуального потенциала в годы войны" в журнале "Химия в школе", № 6 2020г.</t>
        </r>
      </text>
    </comment>
    <comment ref="G31" authorId="1">
      <text>
        <r>
          <rPr>
            <sz val="9"/>
            <color indexed="81"/>
            <rFont val="Tahoma"/>
            <family val="2"/>
            <charset val="204"/>
          </rPr>
          <t xml:space="preserve">1.Тесник Ю.В. - статья "Экологическая тропа как эффектный педагогический фактор формирования личности школьника"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31" authorId="1">
      <text>
        <r>
          <rPr>
            <sz val="9"/>
            <color indexed="81"/>
            <rFont val="Tahoma"/>
            <family val="2"/>
            <charset val="204"/>
          </rPr>
          <t>1.Методические рекомендации "Трудные вопросы химии".</t>
        </r>
      </text>
    </comment>
    <comment ref="K31" authorId="0">
      <text>
        <r>
          <rPr>
            <sz val="9"/>
            <color indexed="81"/>
            <rFont val="Tahoma"/>
            <family val="2"/>
            <charset val="204"/>
          </rPr>
          <t xml:space="preserve">1.Постоянно действующий семинар "Метапредметный подход как основное требование ФГОС". 
</t>
        </r>
      </text>
    </comment>
    <comment ref="L31" authorId="0">
      <text>
        <r>
          <rPr>
            <sz val="9"/>
            <color indexed="81"/>
            <rFont val="Tahoma"/>
            <family val="2"/>
            <charset val="204"/>
          </rPr>
          <t xml:space="preserve">1.Постоянно действующий семинар "Метапредметный подход как основное требование ФГОС". Занятие 1 для учителей биологии и химии: "Опыт проведения литературно-экологического велопробега в рамках межпредметного взаимодействия учителей биологии и литературы", 19.11.2020.
</t>
        </r>
      </text>
    </comment>
    <comment ref="N31" authorId="1">
      <text>
        <r>
          <rPr>
            <sz val="9"/>
            <color indexed="81"/>
            <rFont val="Tahoma"/>
            <family val="2"/>
            <charset val="204"/>
          </rPr>
          <t xml:space="preserve">1.Борисова Е.А. - выступление "Урок физики не в кабинете физики: "Урок физики в лесу" на августовской секции учителей физики "Современные подходы к проведению уроков физики в условиях реализации ФГОС", 24.08.2020.
2.Антонова М.В. - выступление на совещании 03.12.2020. 
3.Лунева О.В. - выступление на совещании 15.12.2020. </t>
        </r>
      </text>
    </comment>
    <comment ref="Q31" authorId="1">
      <text>
        <r>
          <rPr>
            <sz val="9"/>
            <color indexed="81"/>
            <rFont val="Tahoma"/>
            <family val="2"/>
            <charset val="204"/>
          </rPr>
          <t xml:space="preserve">1.Ибрагимова С.Р. - выступление "Использование цифровых информационно-образовательных ресурсов сети интернетв обучении математике" на 6-ой  областной  научно-практической  конференции «Реализация национального проекта "Образование": пути достижения качества и эффективности математического образования в Калужском регионе», Калуга, 15.12.2020. 
</t>
        </r>
      </text>
    </comment>
    <comment ref="R31" authorId="0">
      <text>
        <r>
          <rPr>
            <sz val="9"/>
            <color indexed="81"/>
            <rFont val="Tahoma"/>
            <family val="2"/>
            <charset val="204"/>
          </rPr>
          <t xml:space="preserve">1.Тесник Ю.В. - выступление "Социальный проект школьников, как фактор формирования личности" на научно-практической конференции "Развитие инновационного потенциала педагогов МОУ", 11.12.2020.
</t>
        </r>
      </text>
    </comment>
    <comment ref="E32" authorId="1">
      <text>
        <r>
          <rPr>
            <sz val="9"/>
            <color indexed="81"/>
            <rFont val="Tahoma"/>
            <family val="2"/>
            <charset val="204"/>
          </rPr>
          <t xml:space="preserve">1.Устинова И.В., Дувалина О.Н. - статья "Основы формирования гендерных стереотипов в подростковом возрасте" в журнале "Образование и наука в России и за рубежом" № 5, 2019.
2.Дувалина О.Н., Петряева А.Р. - статья "Актуальные проблемы психологии детей, воспитывающихся в детском доме" в журнале "Colloquium-journai" № 9 2019.
</t>
        </r>
      </text>
    </comment>
    <comment ref="F33" authorId="1">
      <text>
        <r>
          <rPr>
            <sz val="9"/>
            <color indexed="81"/>
            <rFont val="Tahoma"/>
            <family val="2"/>
            <charset val="204"/>
          </rPr>
          <t>1.Кузнецова О.В. - статья "Функциональное чтение на уроках окружающего мира"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2.Гладкова Е.Г. - статья "Технология развития критического мышления как средство осмысления работы с учебным текстом на уроках истории в 5-6 классах"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3.Лепилина О.А. - статья "Функциональное чтение как составляющая часть внеурочной читательской деятельности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4.Подольская О.В. - статья "Важность интерактивных методов обучения при чтении учебного текста на уроках литературного чтения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5.Романова О.В. - статья "Интерактивные технологии как средство побуждения к осмысленному чтению текстовых задач на уроках математики в начальной школе"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33" authorId="1">
      <text>
        <r>
          <rPr>
            <sz val="9"/>
            <color indexed="81"/>
            <rFont val="Tahoma"/>
            <family val="2"/>
            <charset val="204"/>
          </rPr>
          <t xml:space="preserve">1.Логвинова Е.Н. - статья "Профессиональная ориентация на уроках технологии в школе как средство самореализации и социолизации детей с ограниченными возможностями здоровья (ОВЗ)"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J33" authorId="0">
      <text>
        <r>
          <rPr>
            <sz val="9"/>
            <color indexed="81"/>
            <rFont val="Tahoma"/>
            <family val="2"/>
            <charset val="204"/>
          </rPr>
          <t xml:space="preserve">1.Историко-краеведческий турнир среди учащихся муниципальных общеобразовательных учреждений города Калуги "Великое Стояние на Угре", 25.11.2020.
</t>
        </r>
      </text>
    </comment>
    <comment ref="R33" authorId="3">
      <text>
        <r>
          <rPr>
            <sz val="9"/>
            <color indexed="81"/>
            <rFont val="Tahoma"/>
            <family val="2"/>
            <charset val="204"/>
          </rPr>
          <t>1.Свиридова М.В. - выступление "Использование инновационных технологий учителем русского языка и литературы при подготовке к ГИА" на научно-практической конференции "Развитие инновационного потенциала педагогов МОУ", 11.12.2020.
2.Панькина Г.В. - выступление "Развитие координационных способностей у детей младшего школьного возраста" на научно-практической конференции "Развитие инновационного потенциала педагогов МОУ", 11.12.2020.</t>
        </r>
      </text>
    </comment>
    <comment ref="C34" authorId="0">
      <text>
        <r>
          <rPr>
            <sz val="9"/>
            <color indexed="81"/>
            <rFont val="Tahoma"/>
            <family val="2"/>
            <charset val="204"/>
          </rPr>
          <t xml:space="preserve">1.Новикова С.И. - участник ежегодного конкурса на присуждение областных премий имени народного учителя Российской Федерации А.Ф. Иванова.
</t>
        </r>
      </text>
    </comment>
    <comment ref="C35" authorId="0">
      <text>
        <r>
          <rPr>
            <sz val="9"/>
            <color indexed="81"/>
            <rFont val="Tahoma"/>
            <family val="2"/>
            <charset val="204"/>
          </rPr>
          <t xml:space="preserve">1.Шебаршинова С.Л. - участник ежегодного конкурса на присуждение областных премий имени народного учителя Российской Федерации А.Ф. Иванова.
</t>
        </r>
      </text>
    </comment>
    <comment ref="D35" authorId="4">
      <text>
        <r>
          <rPr>
            <sz val="8"/>
            <color indexed="81"/>
            <rFont val="Tahoma"/>
            <family val="2"/>
            <charset val="204"/>
          </rPr>
          <t xml:space="preserve">1.Некрылова И.В.
Участник предметной олимпиады учителей музыки.
2.Смотр-конкурс школьных кабинетов иностранных языков муниципальных общеобразовательных учреждений города Калуга 9участник).
</t>
        </r>
      </text>
    </comment>
    <comment ref="N35" authorId="1">
      <text>
        <r>
          <rPr>
            <sz val="9"/>
            <color indexed="81"/>
            <rFont val="Tahoma"/>
            <family val="2"/>
            <charset val="204"/>
          </rPr>
          <t xml:space="preserve">1.Глебова Г.А.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t>
        </r>
      </text>
    </comment>
    <comment ref="G36" authorId="1">
      <text>
        <r>
          <rPr>
            <sz val="9"/>
            <color indexed="81"/>
            <rFont val="Tahoma"/>
            <family val="2"/>
            <charset val="204"/>
          </rPr>
          <t xml:space="preserve">1.Чуприна А.В. - статья "Проектная  деятельность учащихся начальной школы как фактор формирования личности (на примере реализации сетевых проектов)"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L36" authorId="0">
      <text>
        <r>
          <rPr>
            <sz val="9"/>
            <color indexed="81"/>
            <rFont val="Tahoma"/>
            <family val="2"/>
            <charset val="204"/>
          </rPr>
          <t>1.Семинар для школьных библиотекарей "Школьная библиотека в системе духовно-нравственного воспитания образовательного учреждения", 27.11.2020.</t>
        </r>
      </text>
    </comment>
    <comment ref="C37" authorId="0">
      <text>
        <r>
          <rPr>
            <sz val="9"/>
            <color indexed="81"/>
            <rFont val="Tahoma"/>
            <family val="2"/>
            <charset val="204"/>
          </rPr>
          <t xml:space="preserve">1.Балашенко С.В. - участник ежегодного конкурса на присуждение областных премий имени народного учителя Российской Федерации А.Ф. Иванова.
</t>
        </r>
      </text>
    </comment>
    <comment ref="D37" authorId="1">
      <text>
        <r>
          <rPr>
            <sz val="9"/>
            <color indexed="81"/>
            <rFont val="Tahoma"/>
            <family val="2"/>
            <charset val="204"/>
          </rPr>
          <t>1.Участие в предметной олимпиаде педагогов по истории  - Агеева Г.В. (1б.).
2.Гущин Г.Б. - участник предметной олимпиады педагогов по информатике  (1б.).</t>
        </r>
      </text>
    </comment>
    <comment ref="K37" authorId="0">
      <text>
        <r>
          <rPr>
            <sz val="9"/>
            <color indexed="81"/>
            <rFont val="Tahoma"/>
            <family val="2"/>
            <charset val="204"/>
          </rPr>
          <t xml:space="preserve">1.Постоянно действующий семинар для учителей информатики "Изучение  высокоуровневого языка программирования общего назначения Python". 
</t>
        </r>
      </text>
    </comment>
    <comment ref="M37" authorId="0">
      <text>
        <r>
          <rPr>
            <sz val="9"/>
            <color indexed="81"/>
            <rFont val="Tahoma"/>
            <family val="2"/>
            <charset val="204"/>
          </rPr>
          <t>1.Постоянно действующий семинар для учителей информатики "Изучение  высокоуровневого языка программирования общего назначения Python". Занятие 1: мастер-класс "История языка программирования, специфика, среды, менеджер пакетов, интернет-ресурсы", 17.09.2020.
2.Постоянно действующий семинар для учителей информатики "Изучение  высокоуровневого языка программирования общего назначения Python". Занятие 2: мастер-класс "От объявления переменных  к написанию простейших программ. Методы компиляции скриптов Python", 07.10.2020.
3.Постоянно действующий семинар для учителей информатики "Изучение  высокоуровневого языка программирования общего назначения Python". Занятие 3: мастер-класс "Основные алгоритмические структуры: следование, ветвление, цикл", 18.11.2020.
4.Постоянно действующий семинар для учителей информатики "Изучение  высокоуровневого языка программирования общего назначения Python". Занятие 4: мастер-класс "Составные структуры данных: список (массив). Практическое применение и простейшие алгоритмы обработки", 16.12.2020.
5.Гущин Г. Б. Межпредметный мастер-класс для учителей информатики и физики «Анализ ЦОР для организации учебного процесса в дистанционной форме». Занятие 2.</t>
        </r>
      </text>
    </comment>
    <comment ref="N37" authorId="1">
      <text>
        <r>
          <rPr>
            <sz val="9"/>
            <color indexed="81"/>
            <rFont val="Tahoma"/>
            <family val="2"/>
            <charset val="204"/>
          </rPr>
          <t xml:space="preserve">1.Черкасова М.В. - выступление "Трансформация деятельности библиотеки при переходе школы на дистанционное обучение" на августовской секции школьных библиотекарей "Школьная библиотека – 2020. Ориентиры на будущее", 24.08.2020.
2.Соломина Е.Е. - выступление "Работа с инофонами на уроках русского языка и литературы и во внеурочной деятельности" на августовской секции учителей русского языка и литературы "Особые образовательные потребности – реальные педагогические возможности", 24.08.2020.
3.Агеева Г.В - выступление на круглом столе "Творческая мастерская учителя. Дистанционные технологии в обучении", 14.10.2020. </t>
        </r>
      </text>
    </comment>
    <comment ref="C38" authorId="0">
      <text>
        <r>
          <rPr>
            <sz val="9"/>
            <color indexed="81"/>
            <rFont val="Tahoma"/>
            <family val="2"/>
            <charset val="204"/>
          </rPr>
          <t xml:space="preserve">1.Бударин С.И. - участник ежегодного конкурса на присуждение областных премий имени народного учителя Российской Федерации А.Ф. Иванова.
</t>
        </r>
      </text>
    </comment>
    <comment ref="D38" authorId="5">
      <text>
        <r>
          <rPr>
            <sz val="9"/>
            <color indexed="81"/>
            <rFont val="Tahoma"/>
            <family val="2"/>
            <charset val="204"/>
          </rPr>
          <t>1.Конкурс эссе "Мои первые шаги в профессии"
Романова О.А., Моряхина Я.А., участники (по 1б.).
2.Участие в предметной олимпиаде педагогов по истории - Кобякова С.В. (1б.).</t>
        </r>
      </text>
    </comment>
    <comment ref="E38" authorId="1">
      <text>
        <r>
          <rPr>
            <sz val="9"/>
            <color indexed="81"/>
            <rFont val="Tahoma"/>
            <family val="2"/>
            <charset val="204"/>
          </rPr>
          <t xml:space="preserve">1.Моряхина Я.А. - статья "ИКТ в процессе обучения грамматике иностранного  языка" в журнале "Молодой ученый" № 47, 2020.
2.Бударин С.И. - статья "Толерантность всовременной школе: терпимость или взаимопонимание?" в журнале "Молодой ученый" №45, 2020.
3.Дубинина Г.А. - статья "Тематическая видеопрограмма "Россия - Родина моя!" (5 класс) в журнале "Молодой ученый" №45, 2020.
</t>
        </r>
      </text>
    </comment>
    <comment ref="G38" authorId="1">
      <text>
        <r>
          <rPr>
            <sz val="9"/>
            <color indexed="81"/>
            <rFont val="Tahoma"/>
            <family val="2"/>
            <charset val="204"/>
          </rPr>
          <t xml:space="preserve">1.Романенко Н.В., Харламова В.Г. - статья "Взаимодействие логопеда и дефектолога при формировании навыка чтения у детей с ОВЗ"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N38" authorId="1">
      <text>
        <r>
          <rPr>
            <sz val="9"/>
            <color indexed="81"/>
            <rFont val="Tahoma"/>
            <family val="2"/>
            <charset val="204"/>
          </rPr>
          <t xml:space="preserve">1.Молоканова О.М. - выступление "Организация дистанционного обучения для детей с ОВЗ"  на августовской секции учителей русского языка и литературы "Особые образовательные потребности – реальные педагогические возможности", 24.08.2020.
</t>
        </r>
      </text>
    </comment>
    <comment ref="B39" authorId="1">
      <text>
        <r>
          <rPr>
            <sz val="9"/>
            <color indexed="81"/>
            <rFont val="Tahoma"/>
            <charset val="1"/>
          </rPr>
          <t xml:space="preserve">1.Лапшинова Е.Н - призер Международной олимпиады учителей-предметников "ПРОФИ - 2020" (информатика).
</t>
        </r>
      </text>
    </comment>
    <comment ref="C39" authorId="0">
      <text>
        <r>
          <rPr>
            <sz val="9"/>
            <color indexed="81"/>
            <rFont val="Tahoma"/>
            <family val="2"/>
            <charset val="204"/>
          </rPr>
          <t xml:space="preserve">1.Дьячук И.Б. - участник ежегодного конкурса на присуждение областных премий имени народного учителя Российской Федерации А.Ф. Иванова.
</t>
        </r>
      </text>
    </comment>
    <comment ref="D39" authorId="4">
      <text>
        <r>
          <rPr>
            <sz val="8"/>
            <color indexed="81"/>
            <rFont val="Tahoma"/>
            <family val="2"/>
            <charset val="204"/>
          </rPr>
          <t>1.Абубакирова Л.В. Призер предметной олимпиады учителей музыки (2б.).
2.Смотр-конкурс школьных кабинетов иностранных языков муниципальных общеобразовательных учреждений города Калуга (победитель) 6б.
3.Конкурс эссе "Мои первые шаги в профессии"
Будылова А.А., участник (1б.).
4.Участие в предметной олимпиаде педагогов по истории - Корзанова Т.В., Зенина И.К., Кретова О.В., Луканина С.Е. (по 1б.).
5.Лапшинова Е.Н. - победитель предметной олимпиады педагогов по информатике  (3б.).
6.Короходкина О.В. - участник предметной олимпиады педагогов по информатике  (1б.).</t>
        </r>
      </text>
    </comment>
    <comment ref="F39" authorId="1">
      <text>
        <r>
          <rPr>
            <sz val="9"/>
            <color indexed="81"/>
            <rFont val="Tahoma"/>
            <family val="2"/>
            <charset val="204"/>
          </rPr>
          <t>1.Абубакирова Л.В. - статья "Формирование национальной картины мирв на уроках музыки основной школы через интеграцию разных видов искусств"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в новую цифровую эпоху, Калуга, 2020.
2.Гонаго Т.Н., Московская И.Л. - статья "Квест как форма повышения общей культуры и эрудиции учащихся"в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3.Дьячук И.Б.- статья "Совершенствование общей культуры и эрудиции учащихся на основе формирования функционального чтения"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4.Качулина И.В.- статья "Школьная библиотека как центр познания, творчества и общей культуры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
5.Кисель Н.В. - статья "Читательская среда - среда развития читательской культуры учащихся"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39" authorId="2">
      <text>
        <r>
          <rPr>
            <sz val="9"/>
            <color indexed="81"/>
            <rFont val="Tahoma"/>
            <family val="2"/>
            <charset val="204"/>
          </rPr>
          <t xml:space="preserve">1.Алексеева Е В. - статья "Особенности обучения детей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2.Дьячук И.Б. - статья "Некоторые аспекты практики  реализации конвергентно-ориентированного образования в МБОУ «Лицей № 36» г. Калуги" в сборнике материалов научно-практической конференции "Развитие инновационного потенциала педагогов образовательных учреждений", Калуга, 2020.
3.Шевченко К.А. - статья " Алгоритм самооценивания учащихся с разным уровнем физической подготовки и группами здоровья" в сборнике материалов научно-практической конференции "Развитие инновационного потенциала педагогов образовательных учреждений", Калуга, 2020.
4.Сидоркина Т.И. - статья "Использование воспитательного потенциала уроков химии для формирования духовно-нравственного воспитание учащихся" в сборнике материалов научно-практической конференции "Развитие инновационного потенциала педагогов образовательных учреждений", Калуга, 2020.
5.Зенина И.К. - статья "Организация социально-педагогического взаимодействия педагогов с учащимися   через интерактивные форматы общения"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H39" authorId="2">
      <text>
        <r>
          <rPr>
            <sz val="9"/>
            <color indexed="81"/>
            <rFont val="Tahoma"/>
            <family val="2"/>
            <charset val="204"/>
          </rPr>
          <t>1.«Культурный дневник калужского школьника» для учащихся начальной школы.</t>
        </r>
      </text>
    </comment>
    <comment ref="K39" authorId="0">
      <text>
        <r>
          <rPr>
            <sz val="9"/>
            <color indexed="81"/>
            <rFont val="Tahoma"/>
            <family val="2"/>
            <charset val="204"/>
          </rPr>
          <t xml:space="preserve">1.Постоянно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2.Постоянно действующий семинар для учителей информатики "Олимпиадное программирование". </t>
        </r>
      </text>
    </comment>
    <comment ref="L39" authorId="0">
      <text>
        <r>
          <rPr>
            <sz val="9"/>
            <color indexed="81"/>
            <rFont val="Tahoma"/>
            <family val="2"/>
            <charset val="204"/>
          </rPr>
          <t>1.Семинар  для учителей информатики "Новые методы преподавания информатики – работа с образовательной платформой "Яндекс.Учебник», учебник Информатика 7", 22.09.2020.
2.Постоянно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1: "Знакомство с основными цифровыми и информационными ресурсами и принципами их применения в процессе преподавания ОБЖ", 25.09.2020.
3.Постоянно действующий семинар для молодых учителей иностранных языков. Занятие 1: "Интерактивный рабочий лист (ИРЛ) как средство организации самостоятельной учебной деятельности. Дидактические принципы и инструменты", 07.10.2020.
4.Постоянно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2: "Использование онлайн тестирования в процессе преподавания ОБЖ", 30.10.2020.
5.Семинар-практикум для учителей физики "Кроссворд как средство обучения. Программы для составления кроссвордов", 22.12.2020.
6.Постоянно действующий семинар для преподавателей ОБЖ "Использование цифровых и информационных технологий, повышающих эффективность преподавания предмета ОБЖ." Занятие 3: "Использование цифровых онлайн систем опроса  в процессе преподавания ОБЖ", 20.11.2020.</t>
        </r>
      </text>
    </comment>
    <comment ref="M39" authorId="0">
      <text>
        <r>
          <rPr>
            <sz val="9"/>
            <color indexed="81"/>
            <rFont val="Tahoma"/>
            <family val="2"/>
            <charset val="204"/>
          </rPr>
          <t>1.Постоянно действующий семинар для учителей информатики "Олимпиадное программирование". Занятие 1: мастер-класс "Динамическое программирование. Задача о рюкзаке", 16.10.2020.
2.Постоянно действующий семинар для учителей информатики "Олимпиадное программирование". Занятие 2: мастер-класс "Динамическое программирование. Наибольшая общая последовательность. Наибольшая возрастающая последовательность", 27.11.2020.
3.Постоянно действующий семинар для учителей информатики "Олимпиадное программирование". Занятие 3: мастер-класс "Графы. Обход в ширину. Нахождение кратчайшего пути. Алгоритм Дейкстры", 11.12.2020.
4.Мастер-класс для преподавателей ОРКСЭ, ОДНКНР "Преемственность линий ОРКСЭ и ОДНКНР. Метапредметный аспект образовательных программ НОО-ООО", 17.12.2020.</t>
        </r>
      </text>
    </comment>
    <comment ref="N39" authorId="1">
      <text>
        <r>
          <rPr>
            <sz val="9"/>
            <color indexed="81"/>
            <rFont val="Tahoma"/>
            <family val="2"/>
            <charset val="204"/>
          </rPr>
          <t>1.Дьячук И.Б. - выступление "О практическом решении основополагающих вопросов образования на уровгне ФГОС СОО" на августовской педагогической конференции для руководителей МОУ, 27.08.2020.
2.Макарова М.А. - выступление "Особенности курса "Литературное чтение на родном (русском) языке" в начальной школе" на августовской секции учителей начальных классов "Содержательные аспекты преподавания учебных предметов "Родной (русский) язык" и "Литературное чтение на родном (русском) языке", 24.08.2020.
3.Аракчеева Л.В. - выступление "Использование современных образовательных платформ в работе учителей технологии" на августовской секции учителей технологии "Использование цифровых ресурсов и анализ опыта периода дистанционного обучения", 24.08.2020.
4.Короходкина О.В. - выступление "Экспериментальное преподавание информатики в 7 классе с использованием платформы ЯКЛАСС. ИНФОРМАТИКА"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5.Лапшинова Е.Н. - выступление "Подготовка и проведение этапов ВОШ по информатике в 2020/21 учебном году"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6.Сидоркина Т.И. - выступление "Тьюторское сопровождение ИП" на семинаре для заместителей директоров по УВР "Сопровождение индивидуального проекта на уровне СОО", 23.10.2020.
7.Сидоркина Т.И., Данкова Е.В., Авдеева Н.Н., Яшкина Ю.В. - выступление на семинаре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8.Рытик И.В. - выступление  на межпредметном мастер-классе для учителей информатики и физики «Анализ ЦОР для организации учебного процесса в дистанционной форме». Занятие №2 «Цифровые образовательные сервисы», 29.10.2020. 
9.Журавлева Г.В. - выступление на круглом столе "Творческая мастерская учителя. Дистанционные технологии в обучении", 14.10.2020.</t>
        </r>
      </text>
    </comment>
    <comment ref="R39" authorId="3">
      <text>
        <r>
          <rPr>
            <sz val="9"/>
            <color indexed="81"/>
            <rFont val="Tahoma"/>
            <family val="2"/>
            <charset val="204"/>
          </rPr>
          <t>1.Яшкина Ю.В. - выступление "Применение разноуровневого оценочно-измерительного материала на уроках биологии для достижения планируемых результатов по ФГОС СОО" на научно-практической конференции "Развитие инновационного потенциала педагогов МОУ", 11.12.2020.
2.Низамова Л.Р. - выступление "Формирование устной речи слабослышащих школьников в интегрированном классе в рамках инклюзивного образования " на научно-практической конференции "Развитие инновационного потенциала педагогов МОУ", 11.12.2020.
3.Бутенко А.П. - выступление "Использование платформы учи.ру в образовательном пространстве как повышение мотивации к изучению английского языка обучающимися начальной школы" на научно-практической конференции "Развитие инновационного потенциала педагогов МОУ", 11.12.2020.
4.Коменденко Е.А. - выступление "Речевая конференция как средство формирования монологической речи учащихся начальной школы" на научно-практической конференции "Развитие инновационного потенциала педагогов МОУ", 11.12.2020.
5.Шевченко К.А. - выступление "Применение цифровых информационных технологий в процессе преподавания ОБЖ" на научно-практической конференции "Развитие инновационного потенциала педагогов МОУ", 11.12.2020.
6.Гонаго Т.Н. - выступление "Роль школьного музея в воспитательном процессе лицея" на научно-практической конференции "Развитие инновационного потенциала педагогов МОУ", 11.12.2020.
7.Блажчук Н.А. - выступление "Роль курса «Основы религиозных культур и светской этики» в духовно-нравственном воспитании учащихся" на научно-практической конференции "Развитие инновационного потенциала педагогов МОУ", 11.12.2020.
8.Луканина С.Е. - выступление "От потребностей к возможностям, через создание специальных условий" на научно-практической конференции "Развитие инновационного потенциала педагогов МОУ", 11.12.2020.
9.Данкова Е.В., Аракчеева Л.В. - выступление "Социально-практический аспект школьных проектов
в профессиональном самоопределении лицеистов" на научно-практической конференции "Развитие инновационного потенциала педагогов МОУ", 11.12.2020.</t>
        </r>
      </text>
    </comment>
    <comment ref="C40" authorId="0">
      <text>
        <r>
          <rPr>
            <sz val="9"/>
            <color indexed="81"/>
            <rFont val="Tahoma"/>
            <family val="2"/>
            <charset val="204"/>
          </rPr>
          <t xml:space="preserve">1.Буряков М.А. - участник ежегодного конкурса на присуждение областных премий имени народного учителя Российской Федерации А.Ф. Иванова.
</t>
        </r>
      </text>
    </comment>
    <comment ref="D40" authorId="1">
      <text>
        <r>
          <rPr>
            <sz val="9"/>
            <color indexed="81"/>
            <rFont val="Tahoma"/>
            <family val="2"/>
            <charset val="204"/>
          </rPr>
          <t xml:space="preserve">1.Конкурс эссе "Мои первые шаги в профессии"
Багдасарян В.В. , лауреат (2б.);
Волкова А.Г., участник (1б.).
</t>
        </r>
      </text>
    </comment>
    <comment ref="P40" authorId="1">
      <text>
        <r>
          <rPr>
            <sz val="9"/>
            <color indexed="81"/>
            <rFont val="Tahoma"/>
            <family val="2"/>
            <charset val="204"/>
          </rPr>
          <t xml:space="preserve">1.Денисенкова Н.Н. - выступление "Читательская грамотность как базовый компонент развития личности школьника. (Практические приемы работы с учебным текстом)" на XIII Международной научно-практической Конференции ШАМОВСКИЕ ПЕДАГОГИЧЕСКИЕ ЧТЕНИЯ Научной школы Управления образовательными системами, Москва, 23.01.2021.
</t>
        </r>
      </text>
    </comment>
    <comment ref="M41" authorId="0">
      <text>
        <r>
          <rPr>
            <sz val="9"/>
            <color indexed="81"/>
            <rFont val="Tahoma"/>
            <family val="2"/>
            <charset val="204"/>
          </rPr>
          <t xml:space="preserve">1.Мастер-класс для учителей истории, географии, обществознания по теме "Инфляция и семейная экономика" в рамках преподавания курса финансовой грамотности, проводит  учитель обществознания Мосина Т.П., 28.10.2020.
</t>
        </r>
      </text>
    </comment>
    <comment ref="C42" authorId="0">
      <text>
        <r>
          <rPr>
            <sz val="9"/>
            <color indexed="81"/>
            <rFont val="Tahoma"/>
            <family val="2"/>
            <charset val="204"/>
          </rPr>
          <t xml:space="preserve">1.Савутькова Н.Я. - участник ежегодного конкурса на присуждение областных премий имени народного учителя Российской Федерации А.Ф. Иванова.
</t>
        </r>
      </text>
    </comment>
    <comment ref="H42" authorId="1">
      <text>
        <r>
          <rPr>
            <sz val="9"/>
            <color indexed="81"/>
            <rFont val="Tahoma"/>
            <family val="2"/>
            <charset val="204"/>
          </rPr>
          <t>1.Методические рекомендации  "Биология 9 класс".</t>
        </r>
      </text>
    </comment>
    <comment ref="N42" authorId="1">
      <text>
        <r>
          <rPr>
            <sz val="9"/>
            <color indexed="81"/>
            <rFont val="Tahoma"/>
            <family val="2"/>
            <charset val="204"/>
          </rPr>
          <t xml:space="preserve">1.Алленова Е.А. - выступление "Творческая группа как средство повышения компетентности молодого педагога" на августовской секции учителей химии и биологии "Дистанционное обучение - новые реалии современного образования", 24.08.2020.
</t>
        </r>
      </text>
    </comment>
    <comment ref="C43" authorId="0">
      <text>
        <r>
          <rPr>
            <sz val="9"/>
            <color indexed="81"/>
            <rFont val="Tahoma"/>
            <family val="2"/>
            <charset val="204"/>
          </rPr>
          <t xml:space="preserve">1.Швыркова Т.В. - участник ежегодного конкурса на присуждение областных премий имени народного учителя Российской Федерации А.Ф. Иванова.
</t>
        </r>
      </text>
    </comment>
    <comment ref="D43" authorId="1">
      <text>
        <r>
          <rPr>
            <sz val="9"/>
            <color indexed="81"/>
            <rFont val="Tahoma"/>
            <family val="2"/>
            <charset val="204"/>
          </rPr>
          <t xml:space="preserve">1.Швыркова Е.В. -  -участник городского конкурса классных руководителей "Самый классный классный" (2б.).
</t>
        </r>
      </text>
    </comment>
    <comment ref="H43" authorId="2">
      <text>
        <r>
          <rPr>
            <sz val="9"/>
            <color indexed="81"/>
            <rFont val="Tahoma"/>
            <family val="2"/>
            <charset val="204"/>
          </rPr>
          <t>1.«Культурный дневник калужского школьника» для учащихся начальной школы.</t>
        </r>
      </text>
    </comment>
    <comment ref="C44" authorId="1">
      <text>
        <r>
          <rPr>
            <sz val="9"/>
            <color indexed="81"/>
            <rFont val="Tahoma"/>
            <family val="2"/>
            <charset val="204"/>
          </rPr>
          <t>1.Спортивный клуб "Меридиан" - победитель Регионального смотра-конкурса на лучшую постановку физкультурной работы среди школьных спортивных клубов в номинации "Лучший сельский спортивный клуб" (4б.).</t>
        </r>
      </text>
    </comment>
    <comment ref="C45" authorId="0">
      <text>
        <r>
          <rPr>
            <sz val="9"/>
            <color indexed="81"/>
            <rFont val="Tahoma"/>
            <family val="2"/>
            <charset val="204"/>
          </rPr>
          <t xml:space="preserve">1.Хозиков А.Н. - участник ежегодного конкурса на присуждение областных премий имени народного учителя Российской Федерации А.Ф. Иванова.
</t>
        </r>
      </text>
    </comment>
    <comment ref="L45" authorId="0">
      <text>
        <r>
          <rPr>
            <sz val="9"/>
            <color indexed="81"/>
            <rFont val="Tahoma"/>
            <family val="2"/>
            <charset val="204"/>
          </rPr>
          <t xml:space="preserve">1.Практико-ориентированный семинар для педагогов-психологов "Сплоченность классного коллектива", 17.12.2020.
</t>
        </r>
      </text>
    </comment>
    <comment ref="N45" authorId="0">
      <text>
        <r>
          <rPr>
            <sz val="9"/>
            <color indexed="81"/>
            <rFont val="Tahoma"/>
            <family val="2"/>
            <charset val="204"/>
          </rPr>
          <t>1.Кудрявцева Ю.А.-выступление на семинаре "Рабочие листы урока по ДО" 17.09.2020.
2.Родюкова О.Г. - выступление на  практико-ориентированном семинаре для педагогов-психологов "Сплоченность классного коллектива (на примере работы с обучающимися начальной школы)", 17.12.2020.</t>
        </r>
      </text>
    </comment>
    <comment ref="R45" authorId="3">
      <text>
        <r>
          <rPr>
            <sz val="9"/>
            <color indexed="81"/>
            <rFont val="Tahoma"/>
            <family val="2"/>
            <charset val="204"/>
          </rPr>
          <t xml:space="preserve">1.Данилова Е.Н. - выступление "Межпредметное интегративное погружение как средство развития мировоззренческой направленности познавательных интересов учащихся" на научно-практической конференции "Развитие инновационного потенциала педагогов МОУ", 11.12.2020.
</t>
        </r>
      </text>
    </comment>
    <comment ref="B46" authorId="1">
      <text>
        <r>
          <rPr>
            <sz val="9"/>
            <color indexed="81"/>
            <rFont val="Tahoma"/>
            <family val="2"/>
            <charset val="204"/>
          </rPr>
          <t>1.Чернова А.Ю., Ортнер М.В - участники 2 (очного) тура Международной олимпиады учителей–предметников «Профи-2020».</t>
        </r>
      </text>
    </comment>
    <comment ref="C46" authorId="0">
      <text>
        <r>
          <rPr>
            <sz val="9"/>
            <color indexed="81"/>
            <rFont val="Tahoma"/>
            <family val="2"/>
            <charset val="204"/>
          </rPr>
          <t xml:space="preserve">1.Ковалев А.М. - участник ежегодного конкурса на присуждение областных премий имени народного учителя Российской Федерации А.Ф. Иванова.
</t>
        </r>
      </text>
    </comment>
    <comment ref="D46" authorId="1">
      <text>
        <r>
          <rPr>
            <sz val="9"/>
            <color indexed="81"/>
            <rFont val="Tahoma"/>
            <family val="2"/>
            <charset val="204"/>
          </rPr>
          <t>1.Конкурс эссе "Мои первые шаги в профессии"
Котова А.А., участник (1б.).
2.Участник предметной олимпиады учителей физики - Горохов В.В. (1б.)
3.Чернова А.Ю., Удовкин П.С., Старкова О.Е., Афанасенкова Ю.В. - участники предметной олимпиады педагогов по информатике  (по 1б.).</t>
        </r>
      </text>
    </comment>
    <comment ref="E46" authorId="1">
      <text>
        <r>
          <rPr>
            <sz val="9"/>
            <color indexed="81"/>
            <rFont val="Tahoma"/>
            <family val="2"/>
            <charset val="204"/>
          </rPr>
          <t xml:space="preserve">1.Лунева Н.В. - статья  «Семь педагогических советов в нетрадиционном формате» в  журнале «Справочник заместителя директора школы» № 9, 2020 г.
2.Лунева Н.В. - статья  «План-конспект педсовета, чтобы скорректировать работу педагогов во 2 четверти по итогам ВПР и входных диагностик» в журнале «Справочник заместителя директора школы» № 10, 2020 г.
3.Ковалев А.М., Никулина Н.В. - статья «Образовательные модели школы как фактор развития потенциала педагогов и обучающихся» в сборнике:  Научные труды Калужского государственного университета имени К.Э. Циолковского. Серия: Психолого-педагогические науки. 2020. </t>
        </r>
      </text>
    </comment>
    <comment ref="G46" authorId="1">
      <text>
        <r>
          <rPr>
            <sz val="9"/>
            <color indexed="81"/>
            <rFont val="Tahoma"/>
            <family val="2"/>
            <charset val="204"/>
          </rPr>
          <t xml:space="preserve">1.Чуваева И.С.- статья «Формирование экологического сознания младших школьников на основе взаимодействия общего и дополнительного образования» в сборнике "Информационный обзор "Состояние и охрана окружающей среды в Калуге", Калуга ,2020.
</t>
        </r>
      </text>
    </comment>
    <comment ref="K46" authorId="0">
      <text>
        <r>
          <rPr>
            <sz val="9"/>
            <color indexed="81"/>
            <rFont val="Tahoma"/>
            <family val="2"/>
            <charset val="204"/>
          </rPr>
          <t xml:space="preserve">1.Постоянно действующий семинар для учителей информатики "Программирование и 3D-графика в школе". 
</t>
        </r>
      </text>
    </comment>
    <comment ref="L46" authorId="0">
      <text>
        <r>
          <rPr>
            <sz val="9"/>
            <color indexed="81"/>
            <rFont val="Tahoma"/>
            <family val="2"/>
            <charset val="204"/>
          </rPr>
          <t>1.Семинар для учителей начальных классов "Цифровые инструменты учителя для организации обучения в традиционном и дистанционном форматах", 12.11.2020.
2.Семинар для заместителей директоров по УВР "Технология подготовки и проведения выездного учебного дня", 27.11.2020.
3.Семинар для школьных библиотекарей "АВЕРС-школьная библиотека. Новые технологии автоматизации ИБЦ", 18.12.2020.
4.Региональный семинар для учителей начальных классов "Работа с видеосервисом Zoom", 10.12.2020.</t>
        </r>
      </text>
    </comment>
    <comment ref="M46" authorId="0">
      <text>
        <r>
          <rPr>
            <sz val="9"/>
            <color indexed="81"/>
            <rFont val="Tahoma"/>
            <family val="2"/>
            <charset val="204"/>
          </rPr>
          <t>1.Постоянно действующий семинар для учителей информатики "Программирование и 3D-графика в школе". Занятие 1: мастер-класс "Scratch-программирование и алгоритмика как пропедевтика робототехники" (5 класс), 24.11.2020.</t>
        </r>
      </text>
    </comment>
    <comment ref="N46" authorId="1">
      <text>
        <r>
          <rPr>
            <sz val="9"/>
            <color indexed="81"/>
            <rFont val="Tahoma"/>
            <family val="2"/>
            <charset val="204"/>
          </rPr>
          <t xml:space="preserve">1.Никитюк Н.А. - выступление "Электронное обучение и дистанционные образовательные технологии как средство индивидуализации образовательного процесса в школе" на августовской секции учителей иностанных языков "Совершенствование и развитие образовательного процесса в условиях реализации национальных образовательных проектов, введения ФГОС СОО, активного внедрения опыта электронного обучения в практику образовательной деятельности", 24.08.2020.
2.Кайсаров К.Е. - выступление "Кадетский дипломатический класс как форма реализации системно-деятельностного подхода в патриотическом воспитании школьников" на августовской секции руководителей ММО классных руководителей "Современные воспитательные технологии как фактор совершенствования воспитательного процесса в условиях реализации ФГОС", 24.08.2020.
3.Соколовская Е.В. - выступление на практико-ориентированном семинаре "Особенности уголовной ответственности несовершеннолетних".
</t>
        </r>
      </text>
    </comment>
    <comment ref="P46" authorId="1">
      <text>
        <r>
          <rPr>
            <sz val="9"/>
            <color indexed="81"/>
            <rFont val="Tahoma"/>
            <family val="2"/>
            <charset val="204"/>
          </rPr>
          <t>1.Ковалев А.М. - выступление «Трансляция эффективных управленческих практик на примере Программы развития «Школа – лаборатория 2020» на Всероссийском онлайн семинаре «Современный формат методического сопровождения образовательных учреждений на муниципальном уровне» в рамках проекта «Взаимообучение городов», 25.11.2020
2.Лунева Н.В. - выступление "Модель сопровождения классного руководителя в условиях реализации воспитательной системы «ТраеКТОриЯ" на на Всероссийском съезде классных руководителей, 08.12.2020.
3.Ковалев А.М. - выступление на международной онлайн-конференции «Менторинг в образовании: современные вызовы и способы их преодоления» в рамках проекта «Взаимообучение городов», 27.11.2020.</t>
        </r>
      </text>
    </comment>
    <comment ref="R46" authorId="3">
      <text>
        <r>
          <rPr>
            <sz val="9"/>
            <color indexed="81"/>
            <rFont val="Tahoma"/>
            <family val="2"/>
            <charset val="204"/>
          </rPr>
          <t xml:space="preserve">1.Емакова М.А. - выступление "Возможности реализации образовательных моделей в обучении английскому языку" на научно-практической конференции "Развитие инновационного потенциала педагогов МОУ", 11.12.2020. </t>
        </r>
      </text>
    </comment>
    <comment ref="D47" authorId="1">
      <text>
        <r>
          <rPr>
            <sz val="9"/>
            <color indexed="81"/>
            <rFont val="Tahoma"/>
            <family val="2"/>
            <charset val="204"/>
          </rPr>
          <t xml:space="preserve">1.Участие в предметной олимпиаде педагогов по истории - Дорохина О.В. (1б.).
</t>
        </r>
      </text>
    </comment>
    <comment ref="F47" authorId="1">
      <text>
        <r>
          <rPr>
            <sz val="9"/>
            <color indexed="81"/>
            <rFont val="Tahoma"/>
            <family val="2"/>
            <charset val="204"/>
          </rPr>
          <t>1.Громова Ю.С. - статья "Реализация междисциплинарной программы "Основы смыслового чтения и работа с текстом на уроках биологии" в сборнике материалов региональной научно-практической конференции "Создание читательской среды как необходимое условие повышения качества образования: поиск резервов развития ив новую цифровую эпоху, Калуга, 2020.</t>
        </r>
      </text>
    </comment>
    <comment ref="G47" authorId="1">
      <text>
        <r>
          <rPr>
            <sz val="9"/>
            <color indexed="81"/>
            <rFont val="Tahoma"/>
            <family val="2"/>
            <charset val="204"/>
          </rPr>
          <t>1.Калмыкова К.И. - статья "Работа с обучающимися с особыми образовательными потребностями" в сборнике материалов научно-практической конференции "Развитие инновационного потенциала педагогов образовательных учреждений", Калуга, 2020.
2.Селиванова И.В. - статья "Реализация личностно-ориентированного обучения в работе со слабоуспевающими учащимися на уроках немецкого языка" в сборнике материалов научно-практической конференции "Развитие инновационного потенциала педагогов образовательных учреждений", Калуга, 2020.</t>
        </r>
      </text>
    </comment>
    <comment ref="H47" authorId="6">
      <text>
        <r>
          <rPr>
            <sz val="9"/>
            <color indexed="81"/>
            <rFont val="Tahoma"/>
            <family val="2"/>
            <charset val="204"/>
          </rPr>
          <t>1.Сборник "Упражнения по русскому языку для углублённого изучения предмета и подготовки к олимпиадам".
2.«Культурный дневник калужского школьника» для учащихся начальной школы.</t>
        </r>
      </text>
    </comment>
    <comment ref="L47" authorId="0">
      <text>
        <r>
          <rPr>
            <sz val="9"/>
            <color indexed="81"/>
            <rFont val="Tahoma"/>
            <family val="2"/>
            <charset val="204"/>
          </rPr>
          <t>1.Семинар для учителей физики "Особенности организации урока по ФГОС СОО", 15.09.2020.
2.Семинар "Знакомство молодых специалистов с нормативно-правовой базой педагогической деятельности, со школьной документацией, электронным ресурсом", 17.09.2020.
3.Семинар для учителей иностранных языков "Использование технологии погружения на уроках иностранного языка", 23.11.2020.</t>
        </r>
      </text>
    </comment>
    <comment ref="M47" authorId="0">
      <text>
        <r>
          <rPr>
            <sz val="9"/>
            <color indexed="81"/>
            <rFont val="Tahoma"/>
            <family val="2"/>
            <charset val="204"/>
          </rPr>
          <t>1.Постоянно действующий семинар "Сложные вопросы физики". Занятие №2: практикум "Интерференция в задачах", проводит Иванова Т.А., 19.11.2020.</t>
        </r>
      </text>
    </comment>
    <comment ref="N47" authorId="1">
      <text>
        <r>
          <rPr>
            <sz val="9"/>
            <color indexed="81"/>
            <rFont val="Tahoma"/>
            <family val="2"/>
            <charset val="204"/>
          </rPr>
          <t>1.Блоха С.И. - выступление "Специфика преподавания начальной военной подготовки в 10-11-х классах" на августовской секции преподавателей ОБЖ "Военно-патриотическое воспитание – ведущее направление предмета основ безопасности жизнедеятельности", 24.08.2020.
2.Стельмах С.В., Семина И.С. - выступление "Подготовка к обучению детей в профильных группах" на августовской секции учителей русского языка и литературы "Особые образовательные потребности – реальные педагогические возможности", 24.08.2020.
3.Ананьев В.В. - выступление "Средства и среды развертывания, платформы для организации дистанционного обучения" на августовской секции учителей информатики "Анализ опыта применения цифровых образовательных ресурсов и сервисов в период дистанционного обучения2, 24.08.2020.
4.Иванова Т.А. - выступление  "Анализ содержания ЕГЭ-2020" на семинаре "ГИА - 2020 по физике: анализ содержания и результатов, основные проблемы", 17.11.2020.
5.Миронова И.Н. - выступление на круглом столе "Творческая мастерская учителя. Дистанционные технологии в обучении", 14.10.2020.   
6.Захарова В.Ю. - выступление на совещании 04.12.2020.</t>
        </r>
      </text>
    </comment>
    <comment ref="C48" authorId="0">
      <text>
        <r>
          <rPr>
            <sz val="9"/>
            <color indexed="81"/>
            <rFont val="Tahoma"/>
            <family val="2"/>
            <charset val="204"/>
          </rPr>
          <t xml:space="preserve">1.Колган А.В. - участник ежегодного конкурса на присуждение областных премий имени народного учителя Российской Федерации А.Ф. Иванова.
</t>
        </r>
      </text>
    </comment>
    <comment ref="L48" authorId="0">
      <text>
        <r>
          <rPr>
            <sz val="9"/>
            <color indexed="81"/>
            <rFont val="Tahoma"/>
            <family val="2"/>
            <charset val="204"/>
          </rPr>
          <t>1.Семинар для учителей русского языка и литературы "Формирование толерантного сознания учащихся через интеграцию учебных предметов", 21.10.2020.</t>
        </r>
      </text>
    </comment>
    <comment ref="N48" authorId="1">
      <text>
        <r>
          <rPr>
            <sz val="9"/>
            <color indexed="81"/>
            <rFont val="Tahoma"/>
            <family val="2"/>
            <charset val="204"/>
          </rPr>
          <t xml:space="preserve">1.Суслина Т.А. - выступление на  практико-ориентированный семинаре для педагогов-психологов "Психологический климат в семье", 12.11.2020. 
</t>
        </r>
      </text>
    </comment>
    <comment ref="B49" authorId="1">
      <text>
        <r>
          <rPr>
            <sz val="9"/>
            <color indexed="81"/>
            <rFont val="Tahoma"/>
            <family val="2"/>
            <charset val="204"/>
          </rPr>
          <t xml:space="preserve">1.Степина Ю.А. - победитель (1 место) Всероссийского конкурса социально активных технологий воспитания обучающихся «Растим гражданина» в номинации "Программа воспитания", 8-10 ноября 2020г.
</t>
        </r>
      </text>
    </comment>
    <comment ref="C49" authorId="0">
      <text>
        <r>
          <rPr>
            <sz val="9"/>
            <color indexed="81"/>
            <rFont val="Tahoma"/>
            <family val="2"/>
            <charset val="204"/>
          </rPr>
          <t xml:space="preserve">1.Зиновьева Г.В. - участник ежегодного конкурса на присуждение областных премий имени народного учителя Российской Федерации А.Ф. Иванова.
</t>
        </r>
      </text>
    </comment>
    <comment ref="D49" authorId="4">
      <text>
        <r>
          <rPr>
            <sz val="8"/>
            <color indexed="81"/>
            <rFont val="Tahoma"/>
            <family val="2"/>
            <charset val="204"/>
          </rPr>
          <t>1.Аньшина И.Е.
Участник предметной олимпиады учителей музыки (1б.).
2.Конкурс эссе "Мои первые шаги в профессии"
Стёпина Ю.А., номинация "За критическое мышление" (1,5 б.).
3.Участник предметной олимпиады учителей физики - Антоненко А.Ю. (1б.).
4.Ермаков А.К. - участник предметной олимпиады педагогов по информатике  (1б.).</t>
        </r>
      </text>
    </comment>
    <comment ref="G49" authorId="1">
      <text>
        <r>
          <rPr>
            <sz val="9"/>
            <color indexed="81"/>
            <rFont val="Tahoma"/>
            <family val="2"/>
            <charset val="204"/>
          </rPr>
          <t xml:space="preserve">1.Остапенко О.В. - статья "Деловая игра МЭМ как средство формирования социально-экономических компетенций" в сборнике материалов научно-практической конференции "Развитие инновационного потенциала педагогов образовательных учреждений", Калуга, 2020.
2.Лисовская И.А. - статья "Применение эвристических методов и приемов на уроках математики" в сборнике материалов научно-практической конференции "Развитие инновационного потенциала педагогов образовательных учреждений", Калуга, 2020.
3.Ермакова Н.М. - статья "МОДЕЛИРОВАНИЕ ПРИ ИЗУЧЕНИИ РАЗДЕЛА «ФОНЕТИКА» В ПЕРИОД ОБУЧЕНИЯ ГРАМОТЕ" в сборнике материалов научно-практической конференции "Развитие инновационного потенциала педагогов образовательных учреждений", Калуга, 2020.                                                  
4.Лещева И.А. - статья "Система развития учащихся, которые не ощущают себя состоятельными в деятельности учения, не уверены в себе, в своих способностях в рисовании на уроках ИЗО, как средство достижения образовательных результатов" в сборнике материалов научно-практической конференции "Развитие инновационного потенциала педагогов образовательных учреждений", Калуга, 2020.  </t>
        </r>
      </text>
    </comment>
    <comment ref="J49" authorId="0">
      <text>
        <r>
          <rPr>
            <sz val="9"/>
            <color indexed="81"/>
            <rFont val="Tahoma"/>
            <family val="2"/>
            <charset val="204"/>
          </rPr>
          <t xml:space="preserve">1.Научно-практическая конференция "Развитие инновационного потенциала педагогов муниципальных образовательных учреждений", 11.12.2020.
</t>
        </r>
      </text>
    </comment>
    <comment ref="L49" authorId="1">
      <text>
        <r>
          <rPr>
            <sz val="9"/>
            <color indexed="81"/>
            <rFont val="Tahoma"/>
            <family val="2"/>
            <charset val="204"/>
          </rPr>
          <t xml:space="preserve">1.Семинар для заместелей директоров по ВР "Из опыта реализации программы воспитания в лицее № 48", 11.11.2020.
</t>
        </r>
      </text>
    </comment>
    <comment ref="M49" authorId="0">
      <text>
        <r>
          <rPr>
            <sz val="9"/>
            <color indexed="81"/>
            <rFont val="Tahoma"/>
            <family val="2"/>
            <charset val="204"/>
          </rPr>
          <t>1.Мастер-класс для учителей математики "Методика решения  стереометрических задач", 18.12.2020</t>
        </r>
        <r>
          <rPr>
            <b/>
            <sz val="9"/>
            <color indexed="81"/>
            <rFont val="Tahoma"/>
            <family val="2"/>
            <charset val="204"/>
          </rPr>
          <t xml:space="preserve">.
</t>
        </r>
        <r>
          <rPr>
            <sz val="9"/>
            <color indexed="81"/>
            <rFont val="Tahoma"/>
            <family val="2"/>
            <charset val="204"/>
          </rPr>
          <t>2.Мастер-класс для учителей математики "Методика решения</t>
        </r>
        <r>
          <rPr>
            <b/>
            <sz val="9"/>
            <color indexed="81"/>
            <rFont val="Tahoma"/>
            <family val="2"/>
            <charset val="204"/>
          </rPr>
          <t xml:space="preserve"> </t>
        </r>
        <r>
          <rPr>
            <sz val="9"/>
            <color indexed="81"/>
            <rFont val="Tahoma"/>
            <family val="2"/>
            <charset val="204"/>
          </rPr>
          <t xml:space="preserve"> экономических задач", 25.12.2020.</t>
        </r>
      </text>
    </comment>
    <comment ref="N49" authorId="1">
      <text>
        <r>
          <rPr>
            <sz val="9"/>
            <color indexed="81"/>
            <rFont val="Tahoma"/>
            <family val="2"/>
            <charset val="204"/>
          </rPr>
          <t xml:space="preserve">1.Остапенко О.В. - выступление на совещании  12.11.2020.
</t>
        </r>
      </text>
    </comment>
    <comment ref="R49" authorId="3">
      <text>
        <r>
          <rPr>
            <sz val="9"/>
            <color indexed="81"/>
            <rFont val="Tahoma"/>
            <family val="2"/>
            <charset val="204"/>
          </rPr>
          <t>1.Емельяненко И.В. - выступление "Приемы формирования понятий на уроках обществознания" на научно-практической конференции "Развитие инновационного потенциала педагогов МОУ", 11.12.2020.
2.Ларькова Г.В. - выступление "Применение интерактивных дидактических игр на уроках технологии" на научно-практической конференции "Развитие инновационного потенциала педагогов МОУ", 11.12.2020.
3.Ивкина Э.М. - выступление "Апробация новой программы воспитания в МБОУ «Лицей №48» г. Калуги" на научно-практической конференции "Развитие инновационного потенциала педагогов МОУ", 11.12.2020.
4.Долгая И.Н. - выступление "Нравственное воспитание в современном образовательном учреждении" на научно-практической конференции "Развитие инновационного потенциала педагогов МОУ", 11.12.2020.</t>
        </r>
      </text>
    </comment>
    <comment ref="C50" authorId="0">
      <text>
        <r>
          <rPr>
            <sz val="9"/>
            <color indexed="81"/>
            <rFont val="Tahoma"/>
            <family val="2"/>
            <charset val="204"/>
          </rPr>
          <t xml:space="preserve">1.Денисов А.Н. - участник ежегодного конкурса на присуждение областных премий имени народного учителя Российской Федерации А.Ф. Иванова.
</t>
        </r>
      </text>
    </comment>
    <comment ref="K50" authorId="0">
      <text>
        <r>
          <rPr>
            <sz val="9"/>
            <color indexed="81"/>
            <rFont val="Tahoma"/>
            <family val="2"/>
            <charset val="204"/>
          </rPr>
          <t xml:space="preserve">1.Постоянно действующий семинар для педагогов и администрации МБОУ "Использование в процессе обучения среды электронного обучения Мoodle". 
</t>
        </r>
      </text>
    </comment>
    <comment ref="L50" authorId="0">
      <text>
        <r>
          <rPr>
            <sz val="9"/>
            <color indexed="81"/>
            <rFont val="Tahoma"/>
            <family val="2"/>
            <charset val="204"/>
          </rPr>
          <t xml:space="preserve">1.Постоянно действующий семинар "Использование в процессе обучения среды электронного обучения Мoodle". Занятие 1 для заместителей директоров по УВР:  "Использование возможностей электронного обучения на платформе Мoodle", 30.09.2020.
</t>
        </r>
      </text>
    </comment>
    <comment ref="M50" authorId="0">
      <text>
        <r>
          <rPr>
            <sz val="9"/>
            <color indexed="81"/>
            <rFont val="Tahoma"/>
            <family val="2"/>
            <charset val="204"/>
          </rPr>
          <t xml:space="preserve">1.Лисина О.Н. -  занятия в школе "Вектор" (8 часов). 
</t>
        </r>
      </text>
    </comment>
    <comment ref="N50" authorId="1">
      <text>
        <r>
          <rPr>
            <sz val="9"/>
            <color indexed="81"/>
            <rFont val="Tahoma"/>
            <family val="2"/>
            <charset val="204"/>
          </rPr>
          <t xml:space="preserve">1.Семина Е.В. - выступление "Построение ИОС в смешанном обучении" на  августовской секции заместителей директоров по УВР  "Смешанное обучение как новая педагогическая реальность", 24.08.2020.
2.Лисина О.Н. - выступление "Участие в конкурсах как возможность профессионального развития учителя" на августовской секции учителей физики "Современные подходы к проведению уроков физики в условиях реализации ФГОС", 24.08.2020.
3.Грезина С.С. - выступление "Профилактика девиантного поведения детей и подростков".
4.Лисина О.Н. - выступление на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5.Лисина О.Н. - выступление на межпредметном мастер-классе для учителей информатики и физики «Анализ ЦОР для организации учебного процесса в дистанционной форме». Занятие №2 «Цифровые образовательные сервисы», 29.10.2020. 
</t>
        </r>
      </text>
    </comment>
    <comment ref="C51" authorId="0">
      <text>
        <r>
          <rPr>
            <sz val="9"/>
            <color indexed="81"/>
            <rFont val="Tahoma"/>
            <family val="2"/>
            <charset val="204"/>
          </rPr>
          <t xml:space="preserve">1.Якушев Н.Н. - участник ежегодного конкурса на присуждение областных премий имени народного учителя Российской Федерации А.Ф. Иванова (1б.).
1.Спортивный клуб "Правые" - призер Регионального смотра-конкурса на лучшую постановку физкультурной работы среди школьных спортивных клубов в номинации "Лучший городской спортивный клуб" (2б.).
</t>
        </r>
      </text>
    </comment>
    <comment ref="D51" authorId="4">
      <text>
        <r>
          <rPr>
            <sz val="8"/>
            <color indexed="81"/>
            <rFont val="Tahoma"/>
            <family val="2"/>
            <charset val="204"/>
          </rPr>
          <t xml:space="preserve">1.Клыкова А.А.
Финашова Л.И. 
Чугунова Н.Е.
Участники предметной олимпиады учителей музыки (по 1б.).
2.Смотр-конкурс школьных кабинетов иностранных языков муниципальных общеобразовательных учреждений города Калуга (участник) 2б.
3.Сущенко Л.Д. - участник городского конкурса классных руководителей "Самый классный классный" (2б.).
4.Участники предметной олимпиады учителей физики - Забирова Р.А., Кузнецова И.И. (по 1б.).
5.Участие в предметной олимпиаде педагогов по истории - Ширякова М.А. (1б.).
6.Колобаев Д.В., Курочкина Н.В., Силкина Л.Р. - участники предметной олимпиады педагогов по информатике  (по 1б.).
7.Клыкова А.А. - победитель Городского конкурса на соискание премий Городской Управы города Калуги педагогам муниципальных образовательных учреждений города Калуги за работу с учащимися, проявляющими способности и таланты (3б.). </t>
        </r>
      </text>
    </comment>
    <comment ref="G51" authorId="1">
      <text>
        <r>
          <rPr>
            <sz val="9"/>
            <color indexed="81"/>
            <rFont val="Tahoma"/>
            <family val="2"/>
            <charset val="204"/>
          </rPr>
          <t xml:space="preserve">1.Исламова Э.М. - статья "Экологическое воспитание на уроках иностранного языка" в сборнике "Информационный обзор "Состояние и охрана окружающей среды в Калуге", Калуга ,2020. 
</t>
        </r>
      </text>
    </comment>
    <comment ref="H51" authorId="1">
      <text>
        <r>
          <rPr>
            <sz val="9"/>
            <color indexed="81"/>
            <rFont val="Tahoma"/>
            <family val="2"/>
            <charset val="204"/>
          </rPr>
          <t xml:space="preserve">1.Сборник "Задачи экологического содержания на уроках математики 5-6 классы".
</t>
        </r>
      </text>
    </comment>
    <comment ref="L51" authorId="0">
      <text>
        <r>
          <rPr>
            <sz val="9"/>
            <color indexed="81"/>
            <rFont val="Tahoma"/>
            <family val="2"/>
            <charset val="204"/>
          </rPr>
          <t>1.Семинар для учителей русского языка и литературы "Пересказ как форма работы с текстом на основе произведений писателей-натуралистов", 23.09.2020.
2.Семинар для учителей начальных классов "Экологическое воспитание через театрализованную деятельность", 28.10.2020.
3.Семинар для учителей иностранных языков "Второй иностранный язык: реальные возможности в условиях неспециализированного обучения", 02.12.2020.
4.Семинар для учителей математики "Использование задач экологического содержания на уроках математики и во внеурочной деятельности", 15.12.2020.</t>
        </r>
      </text>
    </comment>
    <comment ref="M51" authorId="0">
      <text>
        <r>
          <rPr>
            <sz val="9"/>
            <color indexed="81"/>
            <rFont val="Tahoma"/>
            <family val="2"/>
            <charset val="204"/>
          </rPr>
          <t>1.Мастер-класс для учителей технологии, музыки, ИЗО "Расширенные технические возможности сервисов для проведения видеоконференций (Zoom, Skype и др.), проводит Силкина Л.Р., 26.10.2020.
2.Открытый урок (в записи с комментариями) в рамках изучения предметной области "Родной язык и родная литература". Тема: "Словом можно спасти… планету", проводит учитель Гуркина Е.Н., 20.11.2020.
3.Мастер-класс для учителей технологии, музыки, ИЗО "Создание и эффективное использование персонального сайта учителя для дистанционного образования", проводит учитель Силкина Л.Р., 23.11.2020.
4.Мастер-класс для преподавателей ОДНКНР "Использование эффективных методов и приемов работы при проведении уроков по основам духовно-нравственной культуры народов России на примере занятия в 5 классе "Крещение Руси". проводит  учитель музыки и ОДНКНР Финашова Л.И., 27.11.2020.
5.Мастер-класс  для учителей начальных классов "Проектная и исследовательская деятельность в начальных классах", 02.12.2020.</t>
        </r>
      </text>
    </comment>
    <comment ref="N51" authorId="1">
      <text>
        <r>
          <rPr>
            <sz val="9"/>
            <color indexed="81"/>
            <rFont val="Tahoma"/>
            <family val="2"/>
            <charset val="204"/>
          </rPr>
          <t>1.А.Н. Сухова - выступление "Исследовательское проектирование как способ реализации ФГОС на всех уровнях образования" на августовской секции учителей истории, географии и обществознания "Формирование исследовательской и проектной культуры учащихся в условиях ФГОС и  дистанционного образования", 24.08.2020.
2.Соболева Л.Г. - выступление "Информационная открытость и активность школьной библиотеки в сети Интернет" на августовской секции школьных библиотекарей "Школьная библиотека – 2020. Ориентиры на будущее", 24.08.2020.
3.Цуканова Е.А. - выступление "Организация работы при изучении предметной области "Родной язык и литературное чтение на родном языке в начальной школе" на августовской секции учителей начальных классов "Содержательные аспекты преподавания учебных предметов "Родной (русский) язык" и "Литературное чтение на родном (русском) языке", 24.08.2020.
4.Мокрецова Е.М. - выступление "Использование цифровых образовательных платформ в работе учителей музыки и изобразительного искусства"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
5.Пучкова К.В. - выступление "Структура и основные функции школьного спортивного клуба" на августовской секции учителей физической культуры "Развитие физкультурно-спортивной деятельности в образовательных учреждениях города", 24.08.2020.
6.Николаев А. Н., - выступление "Опыт создания Юнармейского отряда" на августовской секции преподавателей ОБЖ "Военно-патриотическое воспитание – ведущее направление предмета основ безопасности жизнедеятельности".  24.08.2020.
7.Полугодин А.Д. - выступление на круглом столе "Творческая мастерская учителя. Дистанционные технологии в обучении", 14.10.2020.</t>
        </r>
      </text>
    </comment>
    <comment ref="R51" authorId="0">
      <text>
        <r>
          <rPr>
            <sz val="9"/>
            <color indexed="81"/>
            <rFont val="Tahoma"/>
            <family val="2"/>
            <charset val="204"/>
          </rPr>
          <t>1.Пучкова К.В. - выступление "Пути, формы и условия реализации здоровьесберегающих технологий на уроке физической культуры в условиях дистанционного обучения" на научно-практической конференции "Развитие инновационного потенциала педагогов МОУ", 11.12.2020.
2.Мокрецова Е.М. - выступление "Применение современных технологий в области интеграции предметных областей «искусство» и «естественнонаучные предметы»" на научно-практической конференции "Развитие инновационного потенциала педагогов МОУ", 11.12.2020.
3.Лихойдова Т.В. - выступление "Компетенции современного педагога в процессе непрерывного образования" на научно-практической конференции "Развитие инновационного потенциала педагогов МОУ", 11.12.2020.</t>
        </r>
      </text>
    </comment>
    <comment ref="C52" authorId="0">
      <text>
        <r>
          <rPr>
            <sz val="9"/>
            <color indexed="81"/>
            <rFont val="Tahoma"/>
            <family val="2"/>
            <charset val="204"/>
          </rPr>
          <t xml:space="preserve">1.Арсланов Т.А. - участник ежегодного конкурса на присуждение областных премий имени народного учителя Российской Федерации А.Ф. Иванова.
</t>
        </r>
      </text>
    </comment>
    <comment ref="D52" authorId="4">
      <text>
        <r>
          <rPr>
            <sz val="8"/>
            <color indexed="81"/>
            <rFont val="Tahoma"/>
            <family val="2"/>
            <charset val="204"/>
          </rPr>
          <t xml:space="preserve">1.Малинина Е.А.
Участник предметной олимпиады учителей музыки (1б.).
</t>
        </r>
      </text>
    </comment>
    <comment ref="H52" authorId="1">
      <text>
        <r>
          <rPr>
            <sz val="9"/>
            <color indexed="81"/>
            <rFont val="Tahoma"/>
            <family val="2"/>
            <charset val="204"/>
          </rPr>
          <t>1.Методические рекомендации  "Биология 9 класс".</t>
        </r>
      </text>
    </comment>
    <comment ref="L52" authorId="0">
      <text>
        <r>
          <rPr>
            <sz val="9"/>
            <color indexed="81"/>
            <rFont val="Tahoma"/>
            <family val="2"/>
            <charset val="204"/>
          </rPr>
          <t>1.Семинар для учителей начальных классов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t>
        </r>
      </text>
    </comment>
    <comment ref="N52" authorId="1">
      <text>
        <r>
          <rPr>
            <sz val="9"/>
            <color indexed="81"/>
            <rFont val="Tahoma"/>
            <family val="2"/>
            <charset val="204"/>
          </rPr>
          <t>1.Лебедева Ю.А. - выступление "Творческая группа как средство повышения компетентности молодого педагога" на августовской секции учителей химии и биологии "Дистанционное обучение - новые реалии современного образования", 24.08.2020.
2.Малинина Е.А. - выступление "Выбор музыкального матнериала на уроках музыки" на августовской секции учителей музыки и изобразительного искусства "Использование цифровых ресурсов и анализ опыта периода дистанционного обучения", 24.08.2020.</t>
        </r>
      </text>
    </comment>
  </commentList>
</comments>
</file>

<file path=xl/comments2.xml><?xml version="1.0" encoding="utf-8"?>
<comments xmlns="http://schemas.openxmlformats.org/spreadsheetml/2006/main">
  <authors>
    <author>Пользователь</author>
    <author>Пользователь Windows</author>
    <author>Автор</author>
    <author>User</author>
    <author>user101</author>
    <author>rodicheva</author>
    <author>Донецкова</author>
    <author>people</author>
    <author>Учитель</author>
    <author>Анна</author>
    <author>79109</author>
    <author>RePack by Diakov</author>
  </authors>
  <commentList>
    <comment ref="B3" authorId="0">
      <text>
        <r>
          <rPr>
            <sz val="9"/>
            <color indexed="81"/>
            <rFont val="Tahoma"/>
            <family val="2"/>
            <charset val="204"/>
          </rPr>
          <t>1.Тихонова Л.В. - августовская секция "Смешанное обучение как новая педагогическая реальность", 24.08.2020.
2.Тихонова Л.В.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3.Тихонова Л.В. - семинар для заместителей директоров по УВР "Сопровождение индивидуального проекта на уровне СОО", 23.10.2020.
4.Облом Н.Е., Мельниченко С.И., Кудинова Н.А., Тарасова К.А., Максимова Е.Н., Каранина А.С., Судзиловская Т.В. - семинар "Цифровой ресурс ЯКласс: потенциал и лучшие практики", 03.12.2020.
5.Тихонова Л.В.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6.Тихонова Л.В.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3" authorId="1">
      <text>
        <r>
          <rPr>
            <b/>
            <sz val="9"/>
            <color indexed="81"/>
            <rFont val="Tahoma"/>
            <family val="2"/>
            <charset val="204"/>
          </rPr>
          <t>Пользователь Windows:</t>
        </r>
        <r>
          <rPr>
            <sz val="9"/>
            <color indexed="81"/>
            <rFont val="Tahoma"/>
            <family val="2"/>
            <charset val="204"/>
          </rPr>
          <t xml:space="preserve">
1.  13.10.2020 г. - Вебинар. Семинар "Взаимодействие классных руководителей с семьей" (из опыта работы школы № 8)- Чугункина О.В.</t>
        </r>
      </text>
    </comment>
    <comment ref="D3" authorId="2">
      <text>
        <r>
          <rPr>
            <b/>
            <sz val="9"/>
            <color indexed="81"/>
            <rFont val="Tahoma"/>
            <family val="2"/>
            <charset val="204"/>
          </rPr>
          <t>Пользователь Петроченко Е.Н.:</t>
        </r>
        <r>
          <rPr>
            <sz val="9"/>
            <color indexed="81"/>
            <rFont val="Tahoma"/>
            <family val="2"/>
            <charset val="204"/>
          </rPr>
          <t xml:space="preserve">
1. КуренковаТ.В., Семизорова С.И.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3" authorId="0">
      <text>
        <r>
          <rPr>
            <b/>
            <sz val="9"/>
            <color indexed="81"/>
            <rFont val="Tahoma"/>
            <family val="2"/>
            <charset val="204"/>
          </rPr>
          <t>Пользователь:</t>
        </r>
        <r>
          <rPr>
            <sz val="9"/>
            <color indexed="81"/>
            <rFont val="Tahoma"/>
            <family val="2"/>
            <charset val="204"/>
          </rPr>
          <t xml:space="preserve">
1.Ивануйлова Е.К.-августовская конференция
2.Ивануйлова Е.К.-совещание "Особенности проведения школьного этапа ВОШ" 01.10.2020</t>
        </r>
      </text>
    </comment>
    <comment ref="F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семинар "Реализуем ФГОС: активные формы обучения".
 Занятие №1 "Активизация познавательной деятельности на уроке" 13.10.20
3.ПДС "Система подготовки к ВПР в условиях ФГОС" СОШ № 17. Занятие № 1 "Урок открытия новых знаний" - 27.10.20.
4. Аналитический семинар "Анализ резельтатов диагностической работы в 10 классах 2020" 10.11.20. </t>
        </r>
      </text>
    </comment>
    <comment ref="G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Карнаухова Е.Н.  </t>
        </r>
        <r>
          <rPr>
            <sz val="9"/>
            <color indexed="81"/>
            <rFont val="Tahoma"/>
            <family val="2"/>
            <charset val="204"/>
          </rPr>
          <t xml:space="preserve">
Семинар "Методический аспект преподавания финансовой грамотности"       Zoom (Гимназия №24) 30.09.2020  - </t>
        </r>
        <r>
          <rPr>
            <b/>
            <u/>
            <sz val="9"/>
            <color indexed="81"/>
            <rFont val="Tahoma"/>
            <family val="2"/>
            <charset val="204"/>
          </rPr>
          <t>Трошкина И.В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sz val="9"/>
            <color indexed="81"/>
            <rFont val="Tahoma"/>
            <family val="2"/>
            <charset val="204"/>
          </rPr>
          <t>Карнаухова Е.Н.</t>
        </r>
      </text>
    </comment>
    <comment ref="H3" authorId="1">
      <text>
        <r>
          <rPr>
            <b/>
            <sz val="9"/>
            <color indexed="81"/>
            <rFont val="Tahoma"/>
            <family val="2"/>
            <charset val="204"/>
          </rPr>
          <t>Безверхая:</t>
        </r>
        <r>
          <rPr>
            <sz val="9"/>
            <color indexed="81"/>
            <rFont val="Tahoma"/>
            <family val="2"/>
            <charset val="204"/>
          </rPr>
          <t xml:space="preserve">
1.Труханович Е.А. - августовская секция 24.08.20</t>
        </r>
      </text>
    </comment>
    <comment ref="I3" authorId="1">
      <text>
        <r>
          <rPr>
            <sz val="9"/>
            <color indexed="81"/>
            <rFont val="Tahoma"/>
            <family val="2"/>
            <charset val="204"/>
          </rPr>
          <t xml:space="preserve">24.08.2020 Августовское совещание на базе МБОУ №23: Пушенко А.В.
9.09.2020. Совещание руководителей ШМО: "Реализация ФГОС СОО: требования, особенности, первые:  шаги": Пушенко А.В.
11.11.2020. Семинар «Создание оптимальных условий для индивидуальной и групповой работы с использованием ИКТ И ТСО (лингафонного оборудования)» (на базе МБОУ №18): Пушенко А.В.
30.11.2020. Семинар: «Внеурочная деятельность как важный фактор повышения мотивации учащихся при изучении иностранного языка» ( на базе МБОУ №10): Юнусова С.Ф.
27.11.2020. Семинар: "Воспитание патриотизма на уроках французского языка" на базе МБОУ №19: Тарасова К.А.
2.12.2020. Семинар: "Второй иностранный язык:реальные возможности в условиях неспециализированного обучения" на базе МБОУ №50: Пушенко А.В.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Пушенко А.В.
</t>
        </r>
      </text>
    </comment>
    <comment ref="J3" authorId="4">
      <text>
        <r>
          <rPr>
            <sz val="9"/>
            <color indexed="81"/>
            <rFont val="Tahoma"/>
            <family val="2"/>
            <charset val="204"/>
          </rPr>
          <t>1. 24.08.2020.
Секция учителей музыки, изо, технологии.
Кудинова Н.А.
Соколовская Л.Н. 
2. Семинар "Модель организации технологической подготовки школьников в обновленном формате.Общие подходы к разработке рабочей программы по технологии".
Ликутов Е.Ю.</t>
        </r>
      </text>
    </comment>
    <comment ref="K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Михайлов В.А.
2. Совещание "Порядок проведения школьного этапа всероссийской олимпиады школьников по физике и астрономии", 13.10.2020, Зобова Н.В.
3. Семинар "ГИА - 2020 по физике: анализ содержания и результатов, основные проблемы", 17.11.2020, Зобова Н.В.</t>
        </r>
      </text>
    </comment>
    <comment ref="L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Изетова Д.Р.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Изетова Д.Р.</t>
        </r>
      </text>
    </comment>
    <comment ref="M3" authorId="7">
      <text>
        <r>
          <rPr>
            <b/>
            <sz val="9"/>
            <color rgb="FF000000"/>
            <rFont val="Tahoma"/>
            <family val="2"/>
            <charset val="204"/>
          </rPr>
          <t>people:</t>
        </r>
        <r>
          <rPr>
            <sz val="9"/>
            <color rgb="FF000000"/>
            <rFont val="Tahoma"/>
            <family val="2"/>
            <charset val="204"/>
          </rPr>
          <t xml:space="preserve">
1. Писаренко С.Ю. Августовская секция.
2. Писаренко С.Ю. Совещание «Аттестация педагогов на первую и высшую квалификационные категорию.
3. Писаренко С.Ю.Совещание по подготовке учащихся и рабочих мест учащихся к проведению школьного этапа ВОШ.
4. Писаренко С.Ю.ПДС «Изучение  высокоуровневого языка программирования общего назначения Python». Мастер-класс, занятие 1. 
5. Писаренко С.Ю.Семинар  «Новые методы преподавания информатики – работа с образовательной платформой «Яндекс.Учебник», учебник Информатика 7»
6. Писаренко С.Ю.Межпредметный мастер-класс для учителей информатики и физики «Анализ ЦОР для организации учебного процесса в дистанционной форме». Занятие 1.
7. Писаренко С.Ю.ПДС «Изучение  высокоуровневого языка программирования общего назначения Python». Мастер-класс, занятие 2.
8. Писаренко С.Ю.ПДС «Олимпиадное программирование» Мастер-класс, занятие 1.
9. Писаренко С.Ю.Межпредметный мастер-класс для учителей информатики и физики «Анализ ЦОР для организации учебного процесса в дистанционной форме». Занятие 2.
10. Писаренко С.Ю.ПДС «Изучение  высокоуровневого языка программирования общего назначения Python». Мастер-класс,  занятие 3.
11. Писаренко С.Ю.ПДС «Олимпиадное программирование» Мастер-класс, занятие 2.
12. Писаренко С.Ю.ПДС «Программирование и 3D-графика в школе» Мастер-класс, занятие 1.
13. Писаренко С.Ю.ПДС «Олимпиадное программирование» Мастер-класс, занятие 3.
14. Писаренко С.Ю.ПДС «Изучение  высокоуровневого языка программирования общего назначения Python». Мастер-класс, занятие 4.</t>
        </r>
      </text>
    </comment>
    <comment ref="O3" authorId="8">
      <text>
        <r>
          <rPr>
            <sz val="9"/>
            <color indexed="81"/>
            <rFont val="Tahoma"/>
            <family val="2"/>
            <charset val="204"/>
          </rPr>
          <t>1.24.08 Августовская секция Изетов Р. Д.
2. 6.10 Мастер класс «Приемы обучения учащихся флорболу» Изетов Р. Д.</t>
        </r>
      </text>
    </comment>
    <comment ref="P3" authorId="8">
      <text>
        <r>
          <rPr>
            <sz val="9"/>
            <color indexed="81"/>
            <rFont val="Tahoma"/>
            <family val="2"/>
            <charset val="204"/>
          </rPr>
          <t>1.24.08 Августовская секция Изетов Р. Д.
2. 10.09 Семинар: "Топографическая подготовка" в рамках подготовки к 1 этапу Военно-патриотического марафона "Будь готов!" Ликутов Е. Ю.</t>
        </r>
      </text>
    </comment>
    <comment ref="Q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Васюкова И.А.,
Новикова А.М.</t>
        </r>
      </text>
    </comment>
    <comment ref="R3" authorId="9">
      <text>
        <r>
          <rPr>
            <b/>
            <sz val="8"/>
            <color indexed="81"/>
            <rFont val="Times New Roman"/>
            <family val="1"/>
            <charset val="204"/>
          </rPr>
          <t>Чугункина Оксана Викторовна,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3" authorId="0">
      <text>
        <r>
          <rPr>
            <sz val="9"/>
            <color indexed="81"/>
            <rFont val="Tahoma"/>
            <family val="2"/>
            <charset val="204"/>
          </rPr>
          <t xml:space="preserve">Руководитель МО социальных педагогов МБОУ СОШ Гуреева Ю.В:
соц.педагог Судиловкая Т.В.: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t>
        </r>
      </text>
    </comment>
    <comment ref="B4" authorId="0">
      <text>
        <r>
          <rPr>
            <sz val="9"/>
            <color indexed="81"/>
            <rFont val="Tahoma"/>
            <family val="2"/>
            <charset val="204"/>
          </rPr>
          <t>1.Моисеева О.Е., Морозова О.И. - августовская секция "Смешанное обучение как новая педагогическая реальность", 24.08.2020.
2.Моисеева О.Е. - семинар для заместителей директоров по УВР "Технология подготовки и проведения выездного учебного дня" (СОШ № 45), 27.11.2020.
3.Андрейчук О.Ю. - семинар "Цифровой ресурс ЯКласс: потенциал и лучшие практики", 03.12.2020.</t>
        </r>
      </text>
    </comment>
    <comment ref="C4"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-Шилкина Н.Г.</t>
        </r>
      </text>
    </comment>
    <comment ref="D4" authorId="2">
      <text>
        <r>
          <rPr>
            <b/>
            <sz val="9"/>
            <color indexed="81"/>
            <rFont val="Tahoma"/>
            <family val="2"/>
            <charset val="204"/>
          </rPr>
          <t>Пользователь Петроченко Е.Н.:</t>
        </r>
        <r>
          <rPr>
            <sz val="9"/>
            <color indexed="81"/>
            <rFont val="Tahoma"/>
            <family val="2"/>
            <charset val="204"/>
          </rPr>
          <t xml:space="preserve">
1. Костина Г.М.-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4" authorId="0">
      <text>
        <r>
          <rPr>
            <b/>
            <sz val="9"/>
            <color indexed="81"/>
            <rFont val="Tahoma"/>
            <family val="2"/>
            <charset val="204"/>
          </rPr>
          <t>Пользователь:</t>
        </r>
        <r>
          <rPr>
            <sz val="9"/>
            <color indexed="81"/>
            <rFont val="Tahoma"/>
            <family val="2"/>
            <charset val="204"/>
          </rPr>
          <t xml:space="preserve">
1.Андрейчук О.Ю., Ефимова Т.А.- семинар "Рабочие листы урока по ДО" 17.09.2020
2.Андрейчук О.Ю., Ефимова Т.А.-августовская конференция
3.Андрейчук О.Ю., Ефимова Т.А.-совещание "Особенности проведения школьного этапа ВОШ" 01.10.2020.
4.Андрейчук О.Ю.-семинар "Особенности ЕГЭ по химии", 14.10.2020
5.Ефимова Т.А., Андрейчук О.Е.- Семинар "Особенности ОГЭ по биологии" 12.11.2020
6.Ефимова Т.А., Андрейчук О.Ю.-совещание "Итоги олимпиад", 22.12.2020</t>
        </r>
      </text>
    </comment>
    <comment ref="F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Аналитический семинар "ГИА - 2020: извлекаем уроки и делаем выводы" (08.09.20) 2 педагога
3. 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"Просто о сложном:какие бывают задачи с параметрами", Занятие № 1 "Аналитические методы" (16.10.20)
5.ПДС "Система подготовки к ВПР в условиях ФГОС" СОШ № 17. Занятие № 1 "Урок открытия новых знаний" - 27.10.20.
6.Постоянно действующий практикум  "Проектная деятельность на уроках математики" СОШ № 18. Занятие № 2 (4.12.20) </t>
        </r>
      </text>
    </comment>
    <comment ref="G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Кораблева Т.Н. Хабарова Г.Т.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16.09.2020 -</t>
        </r>
        <r>
          <rPr>
            <b/>
            <u/>
            <sz val="9"/>
            <color indexed="81"/>
            <rFont val="Tahoma"/>
            <family val="2"/>
            <charset val="204"/>
          </rPr>
          <t xml:space="preserve"> Хомяк И.Р.</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Кораблева Т.Н.</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Хомяк И.Р.</t>
        </r>
        <r>
          <rPr>
            <sz val="9"/>
            <color indexed="81"/>
            <rFont val="Tahoma"/>
            <family val="2"/>
            <charset val="204"/>
          </rPr>
          <t xml:space="preserve">
Круглый стол "Творческая мастерская учителя « Дистанционные технологии в обучении" 14 октября- </t>
        </r>
        <r>
          <rPr>
            <b/>
            <u/>
            <sz val="9"/>
            <color indexed="81"/>
            <rFont val="Tahoma"/>
            <family val="2"/>
            <charset val="204"/>
          </rPr>
          <t xml:space="preserve">Хомяк И.Р., Хабарова Г.Т. </t>
        </r>
        <r>
          <rPr>
            <sz val="9"/>
            <color indexed="81"/>
            <rFont val="Tahoma"/>
            <family val="2"/>
            <charset val="204"/>
          </rPr>
          <t xml:space="preserve">
 </t>
        </r>
      </text>
    </comment>
    <comment ref="H4" authorId="1">
      <text>
        <r>
          <rPr>
            <b/>
            <sz val="9"/>
            <color indexed="81"/>
            <rFont val="Tahoma"/>
            <family val="2"/>
            <charset val="204"/>
          </rPr>
          <t xml:space="preserve">Безверхая:
</t>
        </r>
        <r>
          <rPr>
            <sz val="9"/>
            <color indexed="81"/>
            <rFont val="Tahoma"/>
            <family val="2"/>
            <charset val="204"/>
          </rPr>
          <t>1.Дикова И.В. - августовская секция 24.08.20
2.Тарасова Е.Н.  - Семинар "Изучаем предметную область "Родной язык и родная литература" 16.12.20.</t>
        </r>
      </text>
    </comment>
    <comment ref="I4" authorId="10">
      <text>
        <r>
          <rPr>
            <sz val="9"/>
            <color indexed="81"/>
            <rFont val="Tahoma"/>
            <family val="2"/>
            <charset val="204"/>
          </rPr>
          <t xml:space="preserve">16.10.2020.Сеинар: "Подготовка к ВПР на уроке систематизации знаний ( общеметодологическая направленность" на базе МБОУ №17: Болобова А.В.
</t>
        </r>
      </text>
    </comment>
    <comment ref="J4" authorId="4">
      <text>
        <r>
          <rPr>
            <sz val="9"/>
            <color indexed="81"/>
            <rFont val="Tahoma"/>
            <family val="2"/>
            <charset val="204"/>
          </rPr>
          <t>1. 24.08.2020.
Секция учителей музыки, изо, технологии .
Тихонова И. В.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Тихонова И.В.</t>
        </r>
      </text>
    </comment>
    <comment ref="K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Федоров В.А.</t>
        </r>
      </text>
    </comment>
    <comment ref="L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Мишина Ж.А.</t>
        </r>
      </text>
    </comment>
    <comment ref="M4" authorId="7">
      <text>
        <r>
          <rPr>
            <b/>
            <sz val="9"/>
            <color rgb="FF000000"/>
            <rFont val="Tahoma"/>
            <family val="2"/>
            <charset val="204"/>
          </rPr>
          <t>people:</t>
        </r>
        <r>
          <rPr>
            <sz val="9"/>
            <color rgb="FF000000"/>
            <rFont val="Tahoma"/>
            <family val="2"/>
            <charset val="204"/>
          </rPr>
          <t xml:space="preserve">
1. Воробьева Т. В.  Августовская секция.</t>
        </r>
      </text>
    </comment>
    <comment ref="P4" authorId="8">
      <text>
        <r>
          <rPr>
            <sz val="9"/>
            <color indexed="81"/>
            <rFont val="Tahoma"/>
            <family val="2"/>
            <charset val="204"/>
          </rPr>
          <t>1.24.08 Августовская секция Шилкина Н. Г.
2. 9.10 Открытое мероприятие "Всероссийский урок безопасноти" Шилкина Н. Г.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Шилкина Н. Г.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Шилкина Н. Г.</t>
        </r>
      </text>
    </comment>
    <comment ref="Q4" authorId="6">
      <text>
        <r>
          <rPr>
            <b/>
            <sz val="9"/>
            <color indexed="81"/>
            <rFont val="Tahoma"/>
            <family val="2"/>
            <charset val="204"/>
          </rPr>
          <t>Донецкова:
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Голубовская В.С.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Голубовская В.С.</t>
        </r>
      </text>
    </comment>
    <comment ref="R4" authorId="9">
      <text>
        <r>
          <rPr>
            <b/>
            <sz val="8"/>
            <color indexed="81"/>
            <rFont val="Times New Roman"/>
            <family val="1"/>
            <charset val="204"/>
          </rPr>
          <t xml:space="preserve">Клюйкова Екатерина Юрьевна,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1. </t>
        </r>
        <r>
          <rPr>
            <b/>
            <sz val="8"/>
            <color indexed="81"/>
            <rFont val="Times New Roman"/>
            <family val="1"/>
            <charset val="204"/>
          </rPr>
          <t xml:space="preserve">Широкова Елена Владимировна, педагог-психолог: </t>
        </r>
        <r>
          <rPr>
            <sz val="8"/>
            <color indexed="81"/>
            <rFont val="Times New Roman"/>
            <family val="1"/>
            <charset val="204"/>
          </rPr>
          <t xml:space="preserve">
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2. 17.12.2020 г. - Практикоориентированный семинар на площадке Зум: "Сплоченность классного коллектива (на примере работы с обучающимися начальной школы)"; 
3. 24.12.2020 г. - Практикоориентированный семинар на площадке Зум: "Компьютерные игры: вред или польза?" </t>
        </r>
      </text>
    </comment>
    <comment ref="S4" authorId="0">
      <text>
        <r>
          <rPr>
            <sz val="9"/>
            <color indexed="81"/>
            <rFont val="Tahoma"/>
            <family val="2"/>
            <charset val="204"/>
          </rPr>
          <t xml:space="preserve">Руководитель МО социальных педагогов МБОУ СОШ Гуреева Ю.В:
соц. педагог Ильяш Ю.С.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t>
        </r>
      </text>
    </comment>
    <comment ref="B5" authorId="0">
      <text>
        <r>
          <rPr>
            <sz val="9"/>
            <color indexed="81"/>
            <rFont val="Tahoma"/>
            <family val="2"/>
            <charset val="204"/>
          </rPr>
          <t>1.Титова О.С. - августовская секция "Смешанное обучение как новая педагогическая реальность", 24.08.2020.
2.Титова О.С.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3.Маршева М.В. - семинар для заместителей директоров по УВР "Сопровождение индивидуального проекта на уровне СОО", 23.10.2020.
4.Титова О.С. - семинар для заместителей директоров по УВР "Использование возможностей электронного обучения на платформе Moodle", 30.10.2020.
5.Титова О.С., Макаричева И.В. - семинар для заместителей директоров по УВР "Технология подготовки и проведения выездного учебного дня" (СОШ № 45), 27.11.2020.
6.Титова О.С., школа № 3 -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7.Белова А.Н., Герасимова О.Н.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8.Маршева М.В.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Еленская Г.И.
2. 17.09.2020 г. Вебинар "Как преодолеть проблемы в общении с родителями: новые формы и пути решения" -Венцель Е.В.
3. 22.09.2020 г. Вебинар. Открытый классный час "Профессии будущего" (опыт школы № 10) - Ефременкова М., Савоськина О., Лошкарева А.В.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Венцель Е.В.
5. 17.11.2020 г. - Семинар "Комплексная поддержка учащихся, находящихся в трудной жизненной ситуации" - Венцель Е.В.</t>
        </r>
      </text>
    </comment>
    <comment ref="D5" authorId="2">
      <text>
        <r>
          <rPr>
            <b/>
            <sz val="9"/>
            <color indexed="81"/>
            <rFont val="Tahoma"/>
            <family val="2"/>
            <charset val="204"/>
          </rPr>
          <t>Пользователь Петроченко Е.Н.:</t>
        </r>
        <r>
          <rPr>
            <sz val="9"/>
            <color indexed="81"/>
            <rFont val="Tahoma"/>
            <family val="2"/>
            <charset val="204"/>
          </rPr>
          <t xml:space="preserve">
1.Белова А.Н.-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Дубровская М. - семинар "Экологическое воспитание через театрализованную деятельность", 28.10.2020г.
3. Белова А.Н.- семинар " Цифровые инструменты учителя для организации обучения в традиционном и дистанционном форматах", 12.11.2020г.
4. Денисова А.А., Дубровская М.Ю., Белова А.Н. - семинар "Проектная деятельность как средство формирования профессионального самоопределения учащихся", 08.12.2020г.</t>
        </r>
      </text>
    </comment>
    <comment ref="E5" authorId="0">
      <text>
        <r>
          <rPr>
            <b/>
            <sz val="9"/>
            <color indexed="81"/>
            <rFont val="Tahoma"/>
            <family val="2"/>
            <charset val="204"/>
          </rPr>
          <t>Пользователь:</t>
        </r>
        <r>
          <rPr>
            <sz val="9"/>
            <color indexed="81"/>
            <rFont val="Tahoma"/>
            <family val="2"/>
            <charset val="204"/>
          </rPr>
          <t xml:space="preserve">
1.Астафьева О.П., Бирюлина Е.В.-августовская конференция
2.Астафьева О.П.-совещание "Особенности проведения школьного этапа ВОШ" 01.10.2020</t>
        </r>
      </text>
    </comment>
    <comment ref="F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4.ПДС "Система подготовки к ВПР в условиях ФГОС" СОШ № 17. Занятие № 1 "Урок открытия новых знаний" - 27.10.20. -2 педагога
5.Постоянно действующий практикум  "Проектная деятельность на уроках математики" СОШ № 18. Занятие № 1 (17.11.20)
6.Постоянно действующий практикум  "Проектная деятельность на уроках математики" СОШ № 18. Занятие № 2 (4.12.20)
7. Аналитический семинар "Анализ резельтатов диагностической работы в 10 классах 2020" (10.11.20).-3 педагога
8.Мастер - класс "Методика решения стереометрических задач" - 18.12.20.
9.Мастер - класс "Методика решения экономических задач" - 25.12.20</t>
        </r>
      </text>
    </comment>
    <comment ref="G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Кузьмина В.А., Молотова Т.А.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16.09.2020 -</t>
        </r>
        <r>
          <rPr>
            <b/>
            <u/>
            <sz val="9"/>
            <color indexed="81"/>
            <rFont val="Tahoma"/>
            <family val="2"/>
            <charset val="204"/>
          </rPr>
          <t xml:space="preserve"> Короткова Е.С.</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Венцель Е.В.</t>
        </r>
      </text>
    </comment>
    <comment ref="H5" authorId="1">
      <text>
        <r>
          <rPr>
            <b/>
            <sz val="9"/>
            <color indexed="81"/>
            <rFont val="Tahoma"/>
            <family val="2"/>
            <charset val="204"/>
          </rPr>
          <t>Безверхая:
1</t>
        </r>
        <r>
          <rPr>
            <sz val="9"/>
            <color indexed="81"/>
            <rFont val="Tahoma"/>
            <family val="2"/>
            <charset val="204"/>
          </rPr>
          <t>.Ефременкова М.Э. - августовская секция 24.08.20
2.Ромахина И.Н. - Семинар "Приём компрессии как стратегии смыслового чтения в работе с текстом на основе произведений писателей-натуралистов" 23.09.20
3.Паршина Л.А. - Семинар "Организация дистанционного обучения: опыт, проблемы, перспективы".
4.Ефременкова М.Э. - Семинар "Подготовка к итоговому собеседованию в 9 классах (из опыта работы СОШ №22)" 27.11.20</t>
        </r>
      </text>
    </comment>
    <comment ref="I5" authorId="1">
      <text>
        <r>
          <rPr>
            <sz val="9"/>
            <color indexed="81"/>
            <rFont val="Tahoma"/>
            <family val="2"/>
            <charset val="204"/>
          </rPr>
          <t>24.08.2020 Августовское совещание на базе МБОУ №23: Сятогор И.И.
30.11.2020. Семинар: «Внеурочная деятельность как важный фактор повышения мотивации учащихся при изучении иностранного языка » ( на базе МБОУ №10): Краснова М.Ю.
2.12.2020. Семинар: "Второй иностранный язык:реальные возможности в условиях неспециализированного обучения" на базе МБОУ №50: Кожина А.Г., Краснова М.Ю.</t>
        </r>
      </text>
    </comment>
    <comment ref="J5" authorId="4">
      <text>
        <r>
          <rPr>
            <sz val="9"/>
            <color indexed="81"/>
            <rFont val="Tahoma"/>
            <family val="2"/>
            <charset val="204"/>
          </rPr>
          <t xml:space="preserve">1. 24.08.2020.
Секция учителей музыки, изо, технологии.
Фокина Е.Б. 
Енцель Е.В.
Сидорова И.Н. 
Кравцова Н.Ю. 
2.26.10.2020.
Мастер-класс "Расширенные технические возможности сервисов для проведения ВКС.
Кравцова Н.Ю. 
Фокина Е.Б. 
Енцель Е.В.
Сидорова И.Ю.
3.19.11.2020.
Мастер-класс "Обучение вокалу с использованием современных образовательныз платформ"
Кравцова Н.Ю. 
4.23.11.2020.
Мастер-класс "Создание и эффективное использование персонального сайта учителем для дистанционного образования"
Кравцова Н.Ю. </t>
        </r>
      </text>
    </comment>
    <comment ref="L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Соколова Н.В.</t>
        </r>
      </text>
    </comment>
    <comment ref="M5" authorId="7">
      <text>
        <r>
          <rPr>
            <b/>
            <sz val="9"/>
            <color rgb="FF000000"/>
            <rFont val="Tahoma"/>
            <family val="2"/>
            <charset val="204"/>
          </rPr>
          <t>people:</t>
        </r>
        <r>
          <rPr>
            <sz val="9"/>
            <color rgb="FF000000"/>
            <rFont val="Tahoma"/>
            <family val="2"/>
            <charset val="204"/>
          </rPr>
          <t xml:space="preserve">
1. Полярин М. И.Августовская секция.
2. Полярин М. И. ПДС «Изучение  высокоуровневого языка программирования общего назначения Python». Мастер-класс, занятие 1. 
3. Полярин М. И. ПДС «Изучение  высокоуровневого языка программирования общего назначения Python». Мастер-класс, занятие 2.
4.Полярин М. И. ПДС «Изучение  высокоуровневого языка программирования общего назначения Python». Мастер-класс,  занятие 3.
5. Полярин М. И.ПДС «Изучение  высокоуровневого языка программирования общего назначения Python». Мастер-класс, занятие 4.</t>
        </r>
      </text>
    </comment>
    <comment ref="N5"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Старовойт О.</t>
        </r>
      </text>
    </comment>
    <comment ref="O5" authorId="8">
      <text>
        <r>
          <rPr>
            <sz val="9"/>
            <color indexed="81"/>
            <rFont val="Tahoma"/>
            <family val="2"/>
            <charset val="204"/>
          </rPr>
          <t>1.24.08 Августовская секция Остапов И. Н. Федотов Ю. П.
2. 22.10 Семинар «Современные подходы к преподаванию уроков физической культуры в условиях реализации ФГОС» Посеева А.П.
3. 23.11 Мастер класс для учителей физической культуры "Проектная работа учащихся на уроках физической культуры, в рамках реализации ФГОС" Посеева А. П.
4.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Посеева А. П.</t>
        </r>
      </text>
    </comment>
    <comment ref="P5" authorId="8">
      <text>
        <r>
          <rPr>
            <sz val="9"/>
            <color indexed="81"/>
            <rFont val="Tahoma"/>
            <family val="2"/>
            <charset val="204"/>
          </rPr>
          <t xml:space="preserve">1.24.08 Августовская секция Кругова О. В.
</t>
        </r>
      </text>
    </comment>
    <comment ref="Q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Мартыненко В.М.</t>
        </r>
      </text>
    </comment>
    <comment ref="R5" authorId="9">
      <text>
        <r>
          <rPr>
            <b/>
            <sz val="8"/>
            <color indexed="81"/>
            <rFont val="Times New Roman"/>
            <family val="1"/>
            <charset val="204"/>
          </rPr>
          <t xml:space="preserve">Ефремов Дмитрий Вячеславович,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17.10.2020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5" authorId="0">
      <text>
        <r>
          <rPr>
            <sz val="9"/>
            <color indexed="81"/>
            <rFont val="Tahoma"/>
            <family val="2"/>
            <charset val="204"/>
          </rPr>
          <t xml:space="preserve">Руководитель МО социальных педагогов МБОУ СОШ Гуреева Ю.В:
соц.педагог Еленская Г.И.
1. Организационное методическое объединение 15.09.20 г. 
2. Взаимодействие социального педагога с органами и учреждениями системы профилактики 29.09.20 г.
</t>
        </r>
      </text>
    </comment>
    <comment ref="B6" authorId="0">
      <text>
        <r>
          <rPr>
            <sz val="9"/>
            <color indexed="81"/>
            <rFont val="Tahoma"/>
            <family val="2"/>
            <charset val="204"/>
          </rPr>
          <t>1.Алонская И.В.,Самойлова И.Б. - августовская секция "Смешанное обучение как новая педагогическая реальность", 24.08.2020.
2.Алонская И.В., Самойлова И.Б.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3.Самойлова И.Б.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4.Алонская И.В., Самойлова И.Б. - семинар для заместителей директоров по УВР "Использование возможностей электронного обучения на платформе Moodle", 30.10.2020.
5.Алонская И.В. - семинар для заместителей директоров по УВР  "Технология подготовки и проведения выездного учебного дня" (СОШ № 45), 27.11.2020.
6.Ивкина Ю.В., Токарева С.С., Налисник М.В. - семинар "Цифровой ресурс ЯКласс: потенциал и лучшие практики", 03.12.2020.
7.Алонская И.В., Самойлова И.Б.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t>
        </r>
      </text>
    </comment>
    <comment ref="C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Макарова Н.Н.
2. 17.09.2020 г. Вебинар "Как преодолеть проблемы в общении с родителями: новые формы и пути решения" -Зюзькова А.Н.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Макарова Н.Н., Токарева С.С.
4. 17.11.2020 г. - Семинар "Комплексная поддержка учащихся, находящихся в трудной жизненной ситуации" - Волкова А.Е.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Ивкина Ю.</t>
        </r>
      </text>
    </comment>
    <comment ref="D6" authorId="2">
      <text>
        <r>
          <rPr>
            <b/>
            <sz val="9"/>
            <color indexed="81"/>
            <rFont val="Tahoma"/>
            <family val="2"/>
            <charset val="204"/>
          </rPr>
          <t>Пользователь Петроченко Е.Н.:</t>
        </r>
        <r>
          <rPr>
            <sz val="9"/>
            <color indexed="81"/>
            <rFont val="Tahoma"/>
            <family val="2"/>
            <charset val="204"/>
          </rPr>
          <t xml:space="preserve">
1. Ильина Е.В., Чорная Н.М.-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Ильина Е.В., Чорная Н.М.,Макарова Н.Н. - семинар "Экологическое воспитание через театрализованную деятельность", 28.10.2020г.
3. Макарова Н.Н. - семинар "Экологическое воспитание через театрализованную деятельность", 28.10.2020г.
4. Подгорнова Ю.А., Макарова Н.Н. - семинар " Цифровые инструменты учителя для организации обучения в традиционном и дистанционном форматах", 12.11.2020г.
5. Чорная Н.М., Подгорнова Ю.А., Ильина Е.В. - мастер-класс  "Проектная и исследовательская деятельность в начальных классах", 02.12.2020г.
6. Чорная Н.М. - семинар "Использование практико-ориентированных технологий как средство формирования положительной мотивации к учебной деятельности", 03.12.2020г.
7. Чорная Н.М., Ильина Е.В. - семинар "Особенности организации работы по повышению финансовой грамотности в начальной школе", 17.12.2020г.</t>
        </r>
      </text>
    </comment>
    <comment ref="E6" authorId="0">
      <text>
        <r>
          <rPr>
            <b/>
            <sz val="9"/>
            <color indexed="81"/>
            <rFont val="Tahoma"/>
            <family val="2"/>
            <charset val="204"/>
          </rPr>
          <t>Пользователь:</t>
        </r>
        <r>
          <rPr>
            <sz val="9"/>
            <color indexed="81"/>
            <rFont val="Tahoma"/>
            <family val="2"/>
            <charset val="204"/>
          </rPr>
          <t xml:space="preserve">
1.Ивкина Ю.В.-августовская конференция
2.Ивкина Ю.В.-совещание "Особенности проведения школьного этапа ВОШ" 01.10.2020
3.Ивкина Ю.В.-совещание "Итоги олимпиад", 22.12.2020</t>
        </r>
      </text>
    </comment>
    <comment ref="F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2 педагога
4. Постоянно действующий практикум "Методика изучения тем планиметрии, содержащихся на ГИА в 9 и 11 классах", Занятие 1 (22.09.20)
5.Круглый стол "Мои первые уроки..." (9.10.20)
6.Аналитический семинар "Анализ резельтатов диагностической работы в 10 классах 2020" (10.11.20) 2 педагога
7. Мастер - класс "Методика решения стереометрических задач" - 18.12.20</t>
        </r>
      </text>
    </comment>
    <comment ref="G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Матюнина Е.Н. </t>
        </r>
        <r>
          <rPr>
            <sz val="9"/>
            <color indexed="81"/>
            <rFont val="Tahoma"/>
            <family val="2"/>
            <charset val="204"/>
          </rPr>
          <t xml:space="preserve">
</t>
        </r>
      </text>
    </comment>
    <comment ref="H6" authorId="1">
      <text>
        <r>
          <rPr>
            <b/>
            <sz val="9"/>
            <color indexed="81"/>
            <rFont val="Tahoma"/>
            <family val="2"/>
            <charset val="204"/>
          </rPr>
          <t>Безверхая:
1</t>
        </r>
        <r>
          <rPr>
            <sz val="9"/>
            <color indexed="81"/>
            <rFont val="Tahoma"/>
            <family val="2"/>
            <charset val="204"/>
          </rPr>
          <t>.Силаева Н.А. - августовская секция 24.08.20
2.Силаев Н.А. - Семинар "Приём компрессии как стратегии смыслового чтения в работе с текстом на основе произведений писателей-натуралистов" 23.09.20
3.Налисник М.В. -Семинар "Подготовка к итоговому собеседованию в 9 классах (из опыта работы СОШ №22)" 27.11.20</t>
        </r>
      </text>
    </comment>
    <comment ref="I6" authorId="1">
      <text>
        <r>
          <rPr>
            <sz val="9"/>
            <color indexed="81"/>
            <rFont val="Tahoma"/>
            <family val="2"/>
            <charset val="204"/>
          </rPr>
          <t xml:space="preserve">24.08.2020 Августовское совещание на базе МБОУ №23: Волкова А.Е.
7.10.2020. ПДС на базе МБОУ №36: "Интерактивный рабочий лист(ИРЛ), как средство организации самостоятельной учебной деятельноти. Дидактические принципы и инструменты": Шалупаева С.Р.
28.10.2020. Семинар: "Современный урок в условиях реализации ФГОС СОО" на базе МБОУ №9: Тимашкова Е.А.
23.11.2020. Семинар: "Использование технологии погружения на уроках английского языка" на базе МБУ №46: Шалупаева С.Р.
30.11.2020. Семинар: «Внеурочная деятельность как важный фактор повышения мотивации учащихся при изучении иностранного языка » ( на базе МБОУ №10): Волкова А.Е.
14.12.2020. ПДС  (0-3): Обучение мнологическому высказыванию на начальном этапе изучения иностранного языка" на базе МБОУ №11: Шалупаева С.Р.
</t>
        </r>
      </text>
    </comment>
    <comment ref="J6" authorId="4">
      <text>
        <r>
          <rPr>
            <sz val="9"/>
            <color indexed="81"/>
            <rFont val="Tahoma"/>
            <family val="2"/>
            <charset val="204"/>
          </rPr>
          <t>1. 24.08.2020.
Секция учителей музыки, изо, технологии.
Орлан В.И. 
Лежнев В.Н. 
2.14.09.2020г. Семинар "Модель организации технололгической подготовки школьников в обновленном формате.
Общие подходы к разработке рабочей программы по технологии"
Лежнев В.Н.</t>
        </r>
      </text>
    </comment>
    <comment ref="K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Свирская И.Л.
2. Совещание "Порядок проведения школьного этапа всероссийской олимпиады школьников по физике и астрономии", 13.10.2020, Свирская И.Л.
3. Семинар "ГИА - 2020 по физике: анализ содержания и результатов, основные проблемы", 17.11.2020, Свирская И.Л.
4. ПДС "Сложные вопросы физики" Занятие №2 "Интерференция в задачах", 19.11.2020, Свирская И.Л.
5. Совещание "Особенности проведения муниципального этапа всероссийской олимпиады школьников по астрономии в 2020-2021 учебном году", 3.12.2020, Свирская И.Л.</t>
        </r>
      </text>
    </comment>
    <comment ref="L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Медведева Л.А.</t>
        </r>
      </text>
    </comment>
    <comment ref="M6" authorId="7">
      <text>
        <r>
          <rPr>
            <b/>
            <sz val="9"/>
            <color rgb="FF000000"/>
            <rFont val="Tahoma"/>
            <family val="2"/>
            <charset val="204"/>
          </rPr>
          <t>people:</t>
        </r>
        <r>
          <rPr>
            <sz val="9"/>
            <color rgb="FF000000"/>
            <rFont val="Tahoma"/>
            <family val="2"/>
            <charset val="204"/>
          </rPr>
          <t xml:space="preserve">
1.Андросова О. В., Романов В. Г.. Августовская секция.
2. Андросова О. В. Совещание «Аттестация педагогов на первую и высшую квалификационные категорию.
3. Андросова О. В. ПДС «Изучение  высокоуровневого языка программирования общего назначения Python». Мастер-класс, занятие 1. 
4. Андросова О. В. ПДС «Изучение  высокоуровневого языка программирования общего назначения Python». Мастер-класс, занятие 2.
</t>
        </r>
      </text>
    </comment>
    <comment ref="N6"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Макарова Н.Н.</t>
        </r>
      </text>
    </comment>
    <comment ref="O6" authorId="8">
      <text>
        <r>
          <rPr>
            <sz val="9"/>
            <color indexed="81"/>
            <rFont val="Tahoma"/>
            <family val="2"/>
            <charset val="204"/>
          </rPr>
          <t>1.24.08 Августовская секция Кривова Г. Н.
2. 23.11 Мастер класс для учителей физической культуры "Проектная работа учащихся на уроках физической культуры, в рамках реализации ФГОС" Игнатова Н. Р.</t>
        </r>
      </text>
    </comment>
    <comment ref="P6" authorId="8">
      <text>
        <r>
          <rPr>
            <sz val="9"/>
            <color indexed="81"/>
            <rFont val="Tahoma"/>
            <family val="2"/>
            <charset val="204"/>
          </rPr>
          <t xml:space="preserve">1.24.08 Августовская секция Лежнев В. Н.
</t>
        </r>
      </text>
    </comment>
    <comment ref="Q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Шалупаева С.Р.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Подгорнова Ю.А.,
Шалупаева С.Р.,
Алонская И.В.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Шалупаева С.Р.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Шалупаева С.Р.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Токарева С.С.,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Шалупаева С.Р.</t>
        </r>
      </text>
    </comment>
    <comment ref="R6" authorId="9">
      <text>
        <r>
          <rPr>
            <b/>
            <sz val="8"/>
            <color indexed="81"/>
            <rFont val="Times New Roman"/>
            <family val="1"/>
            <charset val="204"/>
          </rPr>
          <t xml:space="preserve">Вахмина Анжелика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8. 17.12.2020 г. - Практикоориентированный семинар на площадке Зум: "Сплоченность классного коллектива (на примере работы с обучающимися начальной школы)"; 
9. 24.12.2020 г. - Практикоориентированный семинар на площадке Зум: "Компьютерные игры: вред или польза?" </t>
        </r>
      </text>
    </comment>
    <comment ref="S6" authorId="0">
      <text>
        <r>
          <rPr>
            <sz val="9"/>
            <color indexed="81"/>
            <rFont val="Tahoma"/>
            <family val="2"/>
            <charset val="204"/>
          </rPr>
          <t xml:space="preserve">Руководитель МО социальных педагогов МБОУ СОШ Гуреева Ю.В:
соц.педагог Вахмина А.А.
1. «Особенности Я-концепции обучающихся в подростковом возрасте» 24.08.20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5. Практико-ориентированный семинар «Особенности уголовной ответственности несовершеннолетних» 17.12.20 г.
</t>
        </r>
      </text>
    </comment>
    <comment ref="B7" authorId="0">
      <text>
        <r>
          <rPr>
            <sz val="9"/>
            <color indexed="81"/>
            <rFont val="Tahoma"/>
            <family val="2"/>
            <charset val="204"/>
          </rPr>
          <t>1.Хритоненкова Е.Л. - августовская секция "Смешанное обучение как новая педагогическая реальность", 24.08.2020.
2.Хритоненкова Е.Л. - семинар для заместителей директоров по УВР  "Технология подготовки и проведения выездного учебного дня" (СОШ № 45), 27.11.2020.
3.Хритоненкова Е.Л. - семинар "Цифровой ресурс ЯКласс: потенциал и лучшие практики", 03.12.2020.
4.Хритоненкова Е.Л.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Аксенова С.А.
2.17.09.2020 г. Вебинар "Как преодолеть проблемы в общении с родителями: новые формы и пути решения" - Аксенова С.А.
3. 22.09.2020 г. Вебинар. Открытый классный час "Профессии будущего" (опыт школы № 10) - Иванова А.В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Аксенова С.А. </t>
        </r>
      </text>
    </comment>
    <comment ref="D7" authorId="2">
      <text>
        <r>
          <rPr>
            <b/>
            <sz val="9"/>
            <color indexed="81"/>
            <rFont val="Tahoma"/>
            <family val="2"/>
            <charset val="204"/>
          </rPr>
          <t>Пользователь Петроченко Е.Н.:</t>
        </r>
        <r>
          <rPr>
            <sz val="9"/>
            <color indexed="81"/>
            <rFont val="Tahoma"/>
            <family val="2"/>
            <charset val="204"/>
          </rPr>
          <t xml:space="preserve">
1. Дементьева О.В.-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7" authorId="0">
      <text>
        <r>
          <rPr>
            <b/>
            <sz val="9"/>
            <color indexed="81"/>
            <rFont val="Tahoma"/>
            <family val="2"/>
            <charset val="204"/>
          </rPr>
          <t>Пользователь:</t>
        </r>
        <r>
          <rPr>
            <sz val="9"/>
            <color indexed="81"/>
            <rFont val="Tahoma"/>
            <family val="2"/>
            <charset val="204"/>
          </rPr>
          <t xml:space="preserve">
1. Тараканова Н.А.-семинар "Рабочие листы урока по ДО" 17.09.2020
2.Тараканова Н.А.-августовская конференция
3.Тараканова Н.А.-совещание "Особенности проведения школьного этапа ВОШ" 01.10.2020</t>
        </r>
      </text>
    </comment>
    <comment ref="F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3.ПДС "Система подготовки к ВПР в условиях ФГОС" СОШ № 17. Занятие № 1 "Урок открытия новых знаний" - 27.10.20.
4. Постоянно действующий практикум "Методика решения олимпиадных задач". Занятие № 2  30.10.20.
5.Аналитический семинар "Анализ резельтатов диагностической работы в 10 классах 2020" (10.11.20)
6. Мастер - класс "Методика решения стереометрических задач" - 18.12.20 </t>
        </r>
      </text>
    </comment>
    <comment ref="G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Артемова Ю.С., Амплиенкова Е.М.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Артемова Ю.С.</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Артемова Ю.С.</t>
        </r>
        <r>
          <rPr>
            <sz val="9"/>
            <color indexed="81"/>
            <rFont val="Tahoma"/>
            <family val="2"/>
            <charset val="204"/>
          </rPr>
          <t xml:space="preserve">
ПДС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Артемова Ю.С.</t>
        </r>
        <r>
          <rPr>
            <sz val="9"/>
            <color indexed="81"/>
            <rFont val="Tahoma"/>
            <family val="2"/>
            <charset val="204"/>
          </rPr>
          <t xml:space="preserve">
</t>
        </r>
      </text>
    </comment>
    <comment ref="H7" authorId="1">
      <text>
        <r>
          <rPr>
            <b/>
            <sz val="9"/>
            <color indexed="81"/>
            <rFont val="Tahoma"/>
            <family val="2"/>
            <charset val="204"/>
          </rPr>
          <t>Безверхая:
1</t>
        </r>
        <r>
          <rPr>
            <sz val="9"/>
            <color indexed="81"/>
            <rFont val="Tahoma"/>
            <family val="2"/>
            <charset val="204"/>
          </rPr>
          <t xml:space="preserve">.Анохина Т.А. - августовская секция 24.08.20
</t>
        </r>
      </text>
    </comment>
    <comment ref="I7" authorId="1">
      <text>
        <r>
          <rPr>
            <sz val="9"/>
            <color indexed="81"/>
            <rFont val="Tahoma"/>
            <family val="2"/>
            <charset val="204"/>
          </rPr>
          <t>24.08.2020 Августовское совещание на базе МБОУ №23: Красикова Т.А.
9.09.2020. Совещание руководителей ШМО: "Реализация ФГОС СОО: требования, особенности, первые:  шаги": Красикова Т.А.
16.10.2020.Сеинар:"Подготовка к ВПР на уроке систематизации знаний (общеметодологическая направленность" (на базе МБОУ №17): Исмаилова Айнур Фарман-кызы.</t>
        </r>
      </text>
    </comment>
    <comment ref="J7" authorId="4">
      <text>
        <r>
          <rPr>
            <sz val="9"/>
            <color indexed="81"/>
            <rFont val="Tahoma"/>
            <family val="2"/>
            <charset val="204"/>
          </rPr>
          <t xml:space="preserve">1. 24.08.2020. 
Секция учителй музыки, изо, технологии.
Яковлева И.В.
Шнайдер А.А.
</t>
        </r>
      </text>
    </comment>
    <comment ref="K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Смирнова И.В.
2. Заседание творческой группы по организации и проведению фестиваля-конкурса "Физико-астрономический калейдоскоп", 25.09.2020, Смирнова И.В.
3. Совещание "Порядок проведения школьного этапа всероссийской олимпиады школьников по физике и астрономии", 13.10.2020, Смирнова И.В.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Смирнова И.В.
5. Семинар "ГИА - 2020 по физике: анализ содержания и результатов, основные проблемы", 17.11.2020, Смирнова И.В.
6. Совещание "Особенности проведения муниципального этапа всероссийской олимпиады школьников по астрономии в 2020-2021 учебном году", 3.12.2020, Смирнова И.В.
7. Совещание "Особенности проверки муниципального этапа всероссийской олимпиады школьников по астрономии в 2020-2021 учебном году", 3.12.2020, Смирнова И.В.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Смирнова И.В.</t>
        </r>
      </text>
    </comment>
    <comment ref="M7" authorId="7">
      <text>
        <r>
          <rPr>
            <b/>
            <sz val="9"/>
            <color rgb="FF000000"/>
            <rFont val="Tahoma"/>
            <family val="2"/>
            <charset val="204"/>
          </rPr>
          <t>people:</t>
        </r>
        <r>
          <rPr>
            <sz val="9"/>
            <color rgb="FF000000"/>
            <rFont val="Tahoma"/>
            <family val="2"/>
            <charset val="204"/>
          </rPr>
          <t xml:space="preserve">
1. Иванова А. В. Августовская секция.
2. Иванова А. В. Совещание «Аттестация педагогов на первую и высшую квалификационные категорию.
3. Иванова А. В.Совещание по подготовке учащихся и рабочих мест учащихся к проведению школьного этапа ВОШ.
4. Иванова А. В. ПДС «Изучение  высокоуровневого языка программирования общего назначения Python». Мастер-класс, занятие 1. 
5. Писаренко С.Ю.Межпредметный мастер-класс для учителей информатики и физики «Анализ ЦОР для организации учебного процесса в дистанционной форме». Занятие 1.
6. Писаренко С.Ю.ПДС «Изучение  высокоуровневого языка программирования общего назначения Python». Мастер-класс, занятие 2.
7. Писаренко С.Ю.ПДС «Изучение  высокоуровневого языка программирования общего назначения Python». Мастер-класс,  занятие 3.
8. Писаренко С.Ю.ПДС «Программирование и 3D-графика в школе» Мастер-класс, занятие 1.
9. Писаренко С.Ю.ПДС «Изучение  высокоуровневого языка программирования общего назначения Python». Мастер-класс, занятие 4.
</t>
        </r>
      </text>
    </comment>
    <comment ref="O7" authorId="8">
      <text>
        <r>
          <rPr>
            <sz val="9"/>
            <color indexed="81"/>
            <rFont val="Tahoma"/>
            <family val="2"/>
            <charset val="204"/>
          </rPr>
          <t xml:space="preserve">1.24.08 Августовская секция Поспелова И. К.
</t>
        </r>
      </text>
    </comment>
    <comment ref="P7" authorId="8">
      <text>
        <r>
          <rPr>
            <sz val="9"/>
            <color indexed="81"/>
            <rFont val="Tahoma"/>
            <family val="2"/>
            <charset val="204"/>
          </rPr>
          <t xml:space="preserve">1.24.08 Августовская секция Парамонов А. С.
</t>
        </r>
      </text>
    </comment>
    <comment ref="Q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Иванова А.В.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Иванова А.В.</t>
        </r>
      </text>
    </comment>
    <comment ref="R7" authorId="9">
      <text>
        <r>
          <rPr>
            <b/>
            <sz val="8"/>
            <color indexed="81"/>
            <rFont val="Times New Roman"/>
            <family val="1"/>
            <charset val="204"/>
          </rPr>
          <t xml:space="preserve">Лебедева Юлия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26.11.2020 г. - Практикоориентированный семинар на площадке Зум: "Методика работы с родителями в рамках Школы ответственного родительства";  </t>
        </r>
      </text>
    </comment>
    <comment ref="S7" authorId="0">
      <text>
        <r>
          <rPr>
            <sz val="9"/>
            <color indexed="81"/>
            <rFont val="Tahoma"/>
            <family val="2"/>
            <charset val="204"/>
          </rPr>
          <t xml:space="preserve">Руководитель МО социальных педагогов МБОУ СОШ Гуреева Ю.В:
соц.педагог Фотина М.В.
1. «Особенности Я-концепции обучающихся в подростковом возрасте» 24.08.20 г.
</t>
        </r>
      </text>
    </comment>
    <comment ref="B8" authorId="0">
      <text>
        <r>
          <rPr>
            <sz val="9"/>
            <color indexed="81"/>
            <rFont val="Tahoma"/>
            <family val="2"/>
            <charset val="204"/>
          </rPr>
          <t>1.Балашова Н.Ф. - августовская секция "Смешанное обучение как новая педагогическая реальность", 24.08.2020.
2.Балашова Н.Ф. - семинар для заместителей директоров по УВР  "Технология подготовки и проведения выездного учебного дня" (СОШ № 45), 27.11.2020.
3.Аверьянов И.А., Доморацкая И.В. - семинар "Цифровой ресурс ЯКласс: потенциал и лучшие практики", 03.12.2020.
4.Булыга О.В., Ивашкина Е.С., Добрянская О.В., Сергеева А.А., Вадиянц Г.Р.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t>
        </r>
      </text>
    </comment>
    <comment ref="C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ФГОС"-Куюжуглу И.Д., Борисова Т.В.
2. 17.09.2020 г. Вебинар "Как преодолеть проблемы в общении с родителями: новые формы и пути решения"- Борисова Т.В., Стреха Ю.И.
3. 22.09.2020 г. Вебинар. Открытый классный час "Профессии будущего" (опыт школы № 10) - Кочкина Д.В., Коржова А.А., Лебедева А.О., Сергеева А.А., Серёгина Е.И., Подова В.Б., Юшина А.М., Осипенкова Т.А., Радионова В.В., Волкович А.А., Леутина О.А., Суслова А.А.
4. 13.10.2020 г. - Вебинар. Семинар "Взаимодействие классных руководителей с семьей" (из опыта работы школы № 8)-  Волкович А.А, Коржова А.А..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Березкина Н.С.</t>
        </r>
      </text>
    </comment>
    <comment ref="D8" authorId="2">
      <text>
        <r>
          <rPr>
            <b/>
            <sz val="9"/>
            <color indexed="81"/>
            <rFont val="Tahoma"/>
            <family val="2"/>
            <charset val="204"/>
          </rPr>
          <t>Пользователь Петроченко Е.Н.:</t>
        </r>
        <r>
          <rPr>
            <sz val="9"/>
            <color indexed="81"/>
            <rFont val="Tahoma"/>
            <family val="2"/>
            <charset val="204"/>
          </rPr>
          <t xml:space="preserve">
1. Хасанова М.И., Леонова С.Ю.-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Хасанова М.И.- совещание "Организация и планирование методической работы в 2020/2021 учебном году", 29.09.2020г.
3. Чучалина З.Н. - мастер-класс  "Проектная и исследовательская деятельность в начальных классах", 02.12.2020г.
4. Сергеева А.А.- семинар "Особенности организации работы по повышению финансовой грамотности в начальной школе", 17.12.2020г.</t>
        </r>
      </text>
    </comment>
    <comment ref="E8" authorId="0">
      <text>
        <r>
          <rPr>
            <b/>
            <sz val="9"/>
            <color indexed="81"/>
            <rFont val="Tahoma"/>
            <family val="2"/>
            <charset val="204"/>
          </rPr>
          <t>Пользователь:</t>
        </r>
        <r>
          <rPr>
            <sz val="9"/>
            <color indexed="81"/>
            <rFont val="Tahoma"/>
            <family val="2"/>
            <charset val="204"/>
          </rPr>
          <t xml:space="preserve">
1.Захаркина Е.С., Колдунова С.В., Суслова А.А.-семинаре "Рабочие листы урока по ДО" 17.09.2020
2.Захаркина Е.С., Колдунова С.В., Суслова А.А.-августовская конференция
3.Суслова А.А., Юшкова Н.А.-совещание "Особенности проведения школьного этапа ВОШ" 01.10.2020
4.Юшкова Н.А.-семинар "Особенности ЕГЭ по химии", 14.10.2020
6.Юшкова Н.А., Суслова А.А.-Семинар "Особенности ОГЭ по биологии" 12.11.2020</t>
        </r>
      </text>
    </comment>
    <comment ref="F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 Постоянно действующий практикум "Методика решения олимпиадных задач" Занятие №1 ( 15.09.20) Кудрявцев С.А.
3.Аналитический семинар "ГИА - 2020: извлекаем уроки и делаем выводы" (08.09.20)
4. Постоянно действующий практикум "Методика изучения тем планиметрии, содержащихся на ГИА в 9 и 11 классах" , Занятие 1 (22.09.20)
5.Постоянно действующий семинар "Реализуем ФГОС: активные формы обучения".
 Занятие №1 "Активизация познавательной деятельности на уроке" 13.10.20
6.ПДС "Система подготовки к ВПР в условиях ФГОС" СОШ № 17. Занятие № 1 "Урок открытия новых знаний" - 27.10.20.
7.Постоянно действующий практикум "Методика решения олимпиадных задач". Занятие № 2  30.10.20.
8.Постоянно действующий практикум  "Проектная деятельность на уроках математики" СОШ № 18. Занятие № 2 (4.12.20)
9.Постоянно действующий практикум  "Проектная деятельность на уроках математики" СОШ № 18. Занятие № 1 (17.11.20)
10.Аналитический семинар "Анализ резельтатов диагностической работы в 10 классах 2020" (10.11.20) 3 пед
11.Мастер - класс "Методика решения стереометрических задач" - 18.12.20 </t>
        </r>
      </text>
    </comment>
    <comment ref="G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Абашева А.Д.     Колабухова Ю.В   Пузырева Т.М.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Булыга О.В.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Колабухова Ю.В.     Булыга О.В.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Булыга О.В.               Пузырева Т.М.</t>
        </r>
        <r>
          <rPr>
            <sz val="9"/>
            <color indexed="81"/>
            <rFont val="Tahoma"/>
            <family val="2"/>
            <charset val="204"/>
          </rPr>
          <t xml:space="preserve">
 - </t>
        </r>
      </text>
    </comment>
    <comment ref="H8" authorId="1">
      <text>
        <r>
          <rPr>
            <b/>
            <sz val="9"/>
            <color indexed="81"/>
            <rFont val="Tahoma"/>
            <family val="2"/>
            <charset val="204"/>
          </rPr>
          <t>Безверхая:
1-3</t>
        </r>
        <r>
          <rPr>
            <sz val="9"/>
            <color indexed="81"/>
            <rFont val="Tahoma"/>
            <family val="2"/>
            <charset val="204"/>
          </rPr>
          <t>.Николенко С.Ю., Минаева Е.В., Гордеева Ю.В. - августовская секция 24.08.20
4. Николенко С.Ю. -Семинар "Приём компрессии как стратегии смыслового чтения в работе с текстом на основе произведений писателей-натуралистов" 23.09.20
5.Минаева Е.В. - Семинар "Организация дистанционного обучения: опыт, проблемы, перспективы".
6-8.Николенко С.Ю., Минаева Е.В., Смольскене Л.Н. -Семинар "Подготовка к итоговому собеседованию в 9 классах (из опыта работы СОШ №22)" 27.11.20.
9.Минаева Е.В. - Семинар "Изучаем предметную область "Родной язык и родная литература" 16.12.20.
10.Ивашкина Е.С.  - Семинар "Изучаем предметную область "Родной язык и родная литература" 16.12.20.</t>
        </r>
      </text>
    </comment>
    <comment ref="I8" authorId="10">
      <text>
        <r>
          <rPr>
            <sz val="9"/>
            <color indexed="81"/>
            <rFont val="Tahoma"/>
            <family val="2"/>
            <charset val="204"/>
          </rPr>
          <t>24.08.2020 Августовское совещание на базе МБОУ №23: Барсегян Ш.В., Безгубова Ю.В.
9.09.2020. Совещание руководителей ШМО: "Реализация ФГОС СОО: требования, особенности, первые:  шаги": Безгубова Ю.В.
16.10.2020.Сеинар:"Подготовка к ВПР на уроке систематизации знаний (общеметодологическая направленность" на базе МБОУ №17: Безгубова Ю.В.
11.11.2020. Семинар «Создание оптимальных условий для индивидуальной и групповой работы с использованием ИКТ И ТСО (лингафонного оборудования)» (на базе МБОУ №18): Грищенко О.В., Коновалова Е.В, Куюжуклу И.Д.
30.11.2020. Семинар: «Внеурочная деятельность как важный фактор повышения мотивации учащихся при изучении иностранного языка » (на базе МБОУ №10): Безгубова Ю.В., Исламова Э.М.
2.12.2020. Семинар: "Второй иностранный язык:реальные возможности в условиях неспециализированного обучения" на базе МБОУ №50: Грищенко О.В., Сидорова А.С.</t>
        </r>
      </text>
    </comment>
    <comment ref="J8" authorId="4">
      <text>
        <r>
          <rPr>
            <sz val="9"/>
            <color indexed="81"/>
            <rFont val="Tahoma"/>
            <family val="2"/>
            <charset val="204"/>
          </rPr>
          <t>1. 24.08.2020.
Секция учителей музыки, изо, технолгии.
Добрянская О.В.
Шарова О.М. 
Тимошкина Т.А.
Герасимов А.В.
2.26.10.2020.
Мастер-класс "Расширенные технические возможности сервисов для проведения ВКС"
Добрянская О.В.
Шарова О.М. 
Тимошкина Т.А.
Герасимов А.В.
3.19.11.2020.
Мастер-класс "Обучение вокалу с использованием современных образовательных платформ"
Добрянская О.И. 
4.23.11.2020.
Мастер-класс "Создание и эффективное использование персонального сайта учителем для дистанционного образования"
Шарова О.М. 
Добрянская О.В.</t>
        </r>
      </text>
    </comment>
    <comment ref="K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Вадиянц Г.Р., Василевская Е.Э.)
 2. Семинар "Особенности организации урока по ФГОС СОО", 15.09.2020 (Вадиянц Г.Р.)
3. ПДС "Сложные вопросы физики" Занятий №1 Механика в задачах", 22.09.2020 (Вадиянц Г.Р.)
4. Совещание "Порядок проведения школьного этапа всероссийской олимпиады школьников по физике и астрономии", 13.10.2020, Вадиянц Г.Р.
5. Семинар "ГИА - 2020 по физике: анализ содержания и результатов, основные проблемы", 17.11.2020, Вадиянц Г.Р.
6. ПДС "Сложные вопросы физики" Занятие №2 "Интерференция в задачах", 19.11.2020 (2: Вадиянц Г.Р., Василевская Е.Э.)
7. Совещание "Особенности проведения муниципального этапа всероссийской олимпиады школьников по астрономии в 2020-2021 учебном году", 3.12.2020, Вадиянц Г.Р.
8. Семинар-практикум "Кроссворд как средство обучения. Программы для составления кроссвордов", 22.12.2020, Вадиянц Г.Р.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Вадиянц Г.Р.</t>
        </r>
      </text>
    </comment>
    <comment ref="L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Старостина В.В.,
Тачинович Г.С.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Тачинович Г.С.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Тачинович Г.С.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Тачинович Г.С.
</t>
        </r>
      </text>
    </comment>
    <comment ref="M8" authorId="7">
      <text>
        <r>
          <rPr>
            <b/>
            <sz val="9"/>
            <color rgb="FF000000"/>
            <rFont val="Tahoma"/>
            <family val="2"/>
            <charset val="204"/>
          </rPr>
          <t>people:</t>
        </r>
        <r>
          <rPr>
            <sz val="9"/>
            <color rgb="FF000000"/>
            <rFont val="Tahoma"/>
            <family val="2"/>
            <charset val="204"/>
          </rPr>
          <t xml:space="preserve">
1. Стреха Ю. И., Колесникова А. А. Августовская секция.
2. Колесникова А. А.  Совещание «Аттестация педагогов на первую и высшую квалификационные категорию.
3. Стреха Ю. И. Совещание по подготовке учащихся и рабочих мест учащихся к проведению школьного этапа ВОШ.
</t>
        </r>
      </text>
    </comment>
    <comment ref="O8" authorId="8">
      <text>
        <r>
          <rPr>
            <sz val="9"/>
            <color indexed="81"/>
            <rFont val="Tahoma"/>
            <family val="2"/>
            <charset val="204"/>
          </rPr>
          <t>1.24.08 Августовская секция Павлова О. А. Гришаков С. С.
2. 22.10 Семинар «Современные подходы к преподаванию уроков физической культуры в условиях реализации ФГОС» Гришаков С.</t>
        </r>
      </text>
    </comment>
    <comment ref="P8" authorId="8">
      <text>
        <r>
          <rPr>
            <sz val="9"/>
            <color indexed="81"/>
            <rFont val="Tahoma"/>
            <family val="2"/>
            <charset val="204"/>
          </rPr>
          <t xml:space="preserve">1.24.08 Августовская секция Грищенко О. В.
</t>
        </r>
      </text>
    </comment>
    <comment ref="Q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Юшина А.М.,
Гафароа Е.,
Горячева А.И.,
Овсяникова,
Иванина Я.А.,
Легутина О.А.,
Бочкова З.В.,
Кочкина Д.В.,
Коржова А.А.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Лебедева А.О.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Вадиянц Г.Р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Аверьянов И.А.,
Подова В.Б.,
Ларионова И.А.,
Вадиянц Г.Р.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Вадиянц Г.Р.,
Подова В.Б.,
Ларионова И.А.,
Аверьянов И.А.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Вадиянц Г.Р.,
Тимошенко В.Г.,
Подова В.Б.,
Ларионова И.А.</t>
        </r>
      </text>
    </comment>
    <comment ref="R8" authorId="9">
      <text>
        <r>
          <rPr>
            <b/>
            <sz val="8"/>
            <color indexed="81"/>
            <rFont val="Times New Roman"/>
            <family val="1"/>
            <charset val="204"/>
          </rPr>
          <t xml:space="preserve">Бельская Олеся Николаевна,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26.11.2020 г. - Практикоориентированный семинар на площадке Зум: "Методика работы с родителями в рамках Школы ответственного родительства";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r>
          <rPr>
            <b/>
            <sz val="8"/>
            <color indexed="81"/>
            <rFont val="Times New Roman"/>
            <family val="1"/>
            <charset val="204"/>
          </rPr>
          <t xml:space="preserve">Поросятникова Наталья Александровна, педагог-психолог: </t>
        </r>
        <r>
          <rPr>
            <sz val="8"/>
            <color indexed="81"/>
            <rFont val="Times New Roman"/>
            <family val="1"/>
            <charset val="204"/>
          </rPr>
          <t xml:space="preserve">
1.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2. 26.11.2020 г. - Практикоориентированный семинар на площадке Зум: "Методика работы с родителями в рамках Школы ответственного родительства";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text>
    </comment>
    <comment ref="S8" authorId="0">
      <text>
        <r>
          <rPr>
            <sz val="9"/>
            <color indexed="81"/>
            <rFont val="Tahoma"/>
            <family val="2"/>
            <charset val="204"/>
          </rPr>
          <t>соц.педагог Руководитель МО социальных педагогов МБОУ СОШ Гуреева Ю.В:
соц.педагог Герасимов А.В.
1. Организационное методическое объединение 15.09.20 
2. Практико-ориентированный семинар «Особенности работы социального педагога с обучающимися подросткового возраста» 17.11.20 г.</t>
        </r>
        <r>
          <rPr>
            <b/>
            <sz val="9"/>
            <color indexed="81"/>
            <rFont val="Tahoma"/>
            <family val="2"/>
            <charset val="204"/>
          </rPr>
          <t xml:space="preserve">
</t>
        </r>
      </text>
    </comment>
    <comment ref="B9" authorId="0">
      <text>
        <r>
          <rPr>
            <sz val="9"/>
            <color indexed="81"/>
            <rFont val="Tahoma"/>
            <family val="2"/>
            <charset val="204"/>
          </rPr>
          <t>1.Кисенкова О.М. - августовская секция "Смешанное обучение как новая педагогическая реальность", 24.08.2020.
2.Кисенкова О.М.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3.Кисенкова О.М., Кузьмина Л.И. - семинар для заместителей директоров по УВР "Сопровождение индивидуального проекта на уровне СОО", 23.10.2020.
4.Кисенкова О.М. - семинар "Цифровой ресурс ЯКласс: потенциал и лучшие практики", 03.12.2020.</t>
        </r>
      </text>
    </comment>
    <comment ref="C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Павлушина И.В.
2. 17.09.2020 г. Вебинар "Как преодолеть проблемы в общении с родителями: новые формы и пути решения" - Антонова И.М.
3. 22.09.2020 г. Вебинар. Открытый классный час "Профессии будущего" (опыт школы № 10) - Щербакова М.В.
4.  13.10.2020 г. - Вебинар. Семинар "Взаимодействие классных руководителей с семьей" (из опыта работы школы № 8)- Щербакова М.В.
5. 15.10.2020 г. - Постоянно действующий семинар "Обеспечение психологического комфорта при взаимодействии педагогов с родителями". Занятие 1. "Современные формы и методы работы с родителями. Коуч-технологии. Родитель-партнёр".- Антонова И.М.
6. 17.11.2020 г. - Семинар "Комплексная поддержка учащихся, находящихся в трудной жизненной ситуации"- Антонова И.М.
7.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Антонова И.М.</t>
        </r>
      </text>
    </comment>
    <comment ref="D9" authorId="2">
      <text>
        <r>
          <rPr>
            <b/>
            <sz val="9"/>
            <color indexed="81"/>
            <rFont val="Tahoma"/>
            <family val="2"/>
            <charset val="204"/>
          </rPr>
          <t>Пользователь Петроченко Е.Н.:</t>
        </r>
        <r>
          <rPr>
            <sz val="9"/>
            <color indexed="81"/>
            <rFont val="Tahoma"/>
            <family val="2"/>
            <charset val="204"/>
          </rPr>
          <t xml:space="preserve">
1. Королева Г.В.-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2.Королева Г.В. - семинар " Цифровые инструменты учителя для организации обучения в традиционном и дистанционном форматах", 12.11.2020г.
3. Королева Г.В., Финашина О.А., Маркова М.В., Аверина Е.С. - мастер-класс  "Проектная и исследовательская деятельность в начальных классах", 02.12.2020г.
4. Андронова О.В., Аверина Е.С., Маркова М. - семинар "Использование практико-ориентированных технологий как средство формирования положительной мотивации к учебной деятельности", 03.12.2020г.
5. Королева Г.В.- семинар "Проектная деятельность как средство формирования профессионального самоопределения учащихся", 08.12.2020г.
6. Зубченко Л.М. - семинар "Особенности организации работы по повышению финансовой грамотности в начальной школе", 17.12.2020г.
7. Минина Е., Королева Г.В., Андронова О.В., Маркова М.В. - семинар "Особенности организации работы по повышению финансовой грамотности в начальной школе", 17.12.2020г.</t>
        </r>
      </text>
    </comment>
    <comment ref="E9" authorId="0">
      <text>
        <r>
          <rPr>
            <b/>
            <sz val="9"/>
            <color indexed="81"/>
            <rFont val="Tahoma"/>
            <family val="2"/>
            <charset val="204"/>
          </rPr>
          <t>Пользователь:</t>
        </r>
        <r>
          <rPr>
            <sz val="9"/>
            <color indexed="81"/>
            <rFont val="Tahoma"/>
            <family val="2"/>
            <charset val="204"/>
          </rPr>
          <t xml:space="preserve">
1.Подвойская М.В.-августовская конференция
2.Комягина В.Н.-совещание "Особенности проведения школьного этапа ВОШ" 01.10.2020
3.Комягина В.Н.-семинар "Особенности ЕГЭ по химии", 14.10.2020
4.Подвойская М.В.-семинар "Методы качественного и количественного анализа на уроках и во внеурочной деятельности", 22.12.2020
5.Подвойская М.В.-совещание "Итоги олимпиад", 22.12.2020.</t>
        </r>
      </text>
    </comment>
    <comment ref="F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 Занятие 1 (22.09.20)
3.Постоянно действующий семинар "Реализуем ФГОС: активные формы обучения".
 Занятие №1 "Активизация познавательной деятельности на уроке" 13.10.20
4.Аналитический семинар "Анализ резельтатов диагностической работы в 10 классах 2020" (10.11.20) 2 пед </t>
        </r>
      </text>
    </comment>
    <comment ref="G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Демидова И.О.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Демидова И.О. , Антонова И.М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Антонова И.М.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Антонова И.М.</t>
        </r>
        <r>
          <rPr>
            <sz val="9"/>
            <color indexed="81"/>
            <rFont val="Tahoma"/>
            <family val="2"/>
            <charset val="204"/>
          </rPr>
          <t xml:space="preserve">
</t>
        </r>
      </text>
    </comment>
    <comment ref="H9" authorId="1">
      <text>
        <r>
          <rPr>
            <b/>
            <sz val="9"/>
            <color indexed="81"/>
            <rFont val="Tahoma"/>
            <family val="2"/>
            <charset val="204"/>
          </rPr>
          <t>Безверхая:
1.</t>
        </r>
        <r>
          <rPr>
            <sz val="9"/>
            <color indexed="81"/>
            <rFont val="Tahoma"/>
            <family val="2"/>
            <charset val="204"/>
          </rPr>
          <t>Диченко Э.Н. - Семинар "Приём компрессии как стратегии смыслового чтения в работе с текстом на основе произведений писателей-натуралистов" 23.09.20
2.Диченко Э.Н. - Семинар "Организация дистанционного обучения: опыт, проблемы, перспективы" 30.09.20</t>
        </r>
      </text>
    </comment>
    <comment ref="I9" authorId="1">
      <text>
        <r>
          <rPr>
            <sz val="9"/>
            <color indexed="81"/>
            <rFont val="Tahoma"/>
            <family val="2"/>
            <charset val="204"/>
          </rPr>
          <t>24.08.2020 Августовское совещание на базе МБОУ №23: Тимошина Т.Г., Полякова Н.Л., Свирина В.И.
9.09.2020. Совещание руководителей ШМО: "Реализация ФГОС СОО: требования, особенности, первые:  шаги": Тимошина Т.Г.
28.10.2020. Семинар: "Современный урок в условиях реализации ФГОС СОО" на базе МБОУ №9: Тимошина Т.Г.</t>
        </r>
      </text>
    </comment>
    <comment ref="J9" authorId="4">
      <text>
        <r>
          <rPr>
            <sz val="9"/>
            <color indexed="81"/>
            <rFont val="Tahoma"/>
            <family val="2"/>
            <charset val="204"/>
          </rPr>
          <t xml:space="preserve">1. 24.08. 2020.
Секция учителей музыки, изо, технологии. 
Беличенко Е.А.
2. 26.10.2020.
Мастер-класс "Расширенные технические возможности сервисов для проведения ВКС"
Беличенко Е.А.
Гомалеева Н.В.
2.19.11.2020
Мастер -класс "Обучение вокалу с использованием современных образовательных платформ"
Гомалеева Н.В.
3.23.11.2020.
Мастер-класс "Создание и эффективное использование персонального сайта учителем для дистанционного образования"
Гомалеева Н.В. </t>
        </r>
      </text>
    </comment>
    <comment ref="K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Кузьменко Т.Ю.
2. Совещание "Особенности организации работы с одаренными детьми в 2020/21 учебном году", 08.09.2020, Кузьменко Т.Ю.
3. ПДС "Сложные вопросы физики" Занятий №1 Механика в задачах", 22.09.2020, Кузьменко Т.Ю.
4. Заседание творческой группы по организации и проведению фестиваля-конкурса "Физико-астрономический калейдоскоп", 25.09.2020, Кузьменко Т.Ю.
5. Совещание "Порядок проведения школьного этапа всероссийской олимпиады школьников по физике и астрономии", 13.10.2020, Кузьменко Т.Ю.
6.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Кузьменко Т.Ю.
7.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Кузьменко Т.Ю.
8. Совещание "Особенности проведения муниципального этапа всероссийской олимпиады школьников по астрономии в 2020-2021 учебном году", 3.12.2020, Кузьменко Т.Ю.
9. Совещание "Особенности проверки муниципального этапа всероссийской олимпиады школьников по астрономии в 2020-2021 учебном году", 3.12.2020, Кузьменко Т.Ю.
10.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Кузьменко Т.Ю.
11.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Кузьменко Т.Ю.</t>
        </r>
      </text>
    </comment>
    <comment ref="L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Концевова О.А.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Концевова О.А.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Концевова О.А.</t>
        </r>
      </text>
    </comment>
    <comment ref="M9" authorId="7">
      <text>
        <r>
          <rPr>
            <b/>
            <sz val="9"/>
            <color rgb="FF000000"/>
            <rFont val="Tahoma"/>
            <family val="2"/>
            <charset val="204"/>
          </rPr>
          <t>people:</t>
        </r>
        <r>
          <rPr>
            <sz val="9"/>
            <color rgb="FF000000"/>
            <rFont val="Tahoma"/>
            <family val="2"/>
            <charset val="204"/>
          </rPr>
          <t xml:space="preserve">
1. Бынкина М. В. Августовская секция.
5. Бынкина М. В. Семинар  «Новые методы преподавания информатики – работа с образовательной платформой «Яндекс.Учебник», учебник Информатика 7»
</t>
        </r>
      </text>
    </comment>
    <comment ref="O9" authorId="8">
      <text>
        <r>
          <rPr>
            <sz val="9"/>
            <color indexed="81"/>
            <rFont val="Tahoma"/>
            <family val="2"/>
            <charset val="204"/>
          </rPr>
          <t xml:space="preserve">1.24.08 Августовская секция Галченков Р. А.
</t>
        </r>
      </text>
    </comment>
    <comment ref="P9" authorId="8">
      <text>
        <r>
          <rPr>
            <sz val="9"/>
            <color indexed="81"/>
            <rFont val="Tahoma"/>
            <family val="2"/>
            <charset val="204"/>
          </rPr>
          <t>1.24.08 Августовская секция Беличенко Е.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Беличенко Е. А.</t>
        </r>
      </text>
    </comment>
    <comment ref="R9" authorId="9">
      <text>
        <r>
          <rPr>
            <b/>
            <sz val="8"/>
            <color indexed="81"/>
            <rFont val="Times New Roman"/>
            <family val="1"/>
            <charset val="204"/>
          </rPr>
          <t xml:space="preserve">Шутенко Наталья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17.12.2020 г. - Практикоориентированный семинар на площадке Зум: "Сплоченность классного коллектива (на примере работы с обучающимися начальной школы)"; 
9. 24.12.2020 г. - Практикоориентированный семинар на площадке Зум: "Компьютерные игры: вред или польза?" 
</t>
        </r>
        <r>
          <rPr>
            <b/>
            <sz val="8"/>
            <color indexed="81"/>
            <rFont val="Times New Roman"/>
            <family val="1"/>
            <charset val="204"/>
          </rPr>
          <t xml:space="preserve">Волошина Татьяна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17.12.2020 г. - Практикоориентированный семинар на площадке Зум: "Сплоченность классного коллектива (на примере работы с обучающимися начальной школы)"; 
9. 24.12.2020 г. - Практикоориентированный семинар на площадке Зум: "Компьютерные игры: вред или польза?" </t>
        </r>
      </text>
    </comment>
    <comment ref="S9" authorId="0">
      <text>
        <r>
          <rPr>
            <sz val="9"/>
            <color indexed="81"/>
            <rFont val="Tahoma"/>
            <family val="2"/>
            <charset val="204"/>
          </rPr>
          <t xml:space="preserve">Руководитель МО социальных педагогов МБОУ СОШ Гуреева Ю.В:
соц.педагог Лаврова М.А.
1. «Особенности Я-концепции обучающихся в подростковом возрасте» 24.08.20 г.
гл. библ. Концевова О.А. 
1. Взаимодействие социального педагога с органами и учреждениями системы профилактики 29.09.20 г.
</t>
        </r>
      </text>
    </comment>
    <comment ref="B10" authorId="0">
      <text>
        <r>
          <rPr>
            <sz val="9"/>
            <color indexed="81"/>
            <rFont val="Tahoma"/>
            <family val="2"/>
            <charset val="204"/>
          </rPr>
          <t>1.Суворкина А.В.,Черняк Н.А. - августовская секция "Смешанное обучение как новая педагогическая реальность", 24.08.2020.
2.Суворкина А.В.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3.Суворкина А.В. - семинар для заместителей директоров по УВР "Сопровождение индивидуального проекта на уровне СОО", 23.10.2020.
4.Суворкина А.В. - семинар для заместителей директоров по УВР  "Технология подготовки и проведения выездного учебного дня" (СОШ № 45), 27.11.2020.
5.Соловьева В.В. - семинар "Цифровой ресурс ЯКласс: потенциал и лучшие практики", 03.12.2020.
6.Самсонова Н.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7.Суворкина А.В., Барздо О.В., Тюрина С.И., Маркина И.Н., Портнова Н.В., Иванова И.Г.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8.Суворкина А.В.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0"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Соловьева В.В.
2.17.09.2020 г. Вебинар "Как преодолеть проблемы в общении с родителями: новые формы и пути решения" - Соловьева В.В.
3. 22.09.2020 г. Вебинар. Открытый классный час "Профессии будущего" (опыт школы № 10) - Слыш Н.К.
4.  13.10.2020 г. - Вебинар. Семинар "Взаимодействие классных руководителей с семьей" (из опыта работы школы № 8)- Петрунина Е.В.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Соловьева В.В.
6. 17.11.2020 г. - Семинар "Комплексная поддержка учащихся, находящихся в трудной жизненной ситуации" - Соловьёва В.В.</t>
        </r>
      </text>
    </comment>
    <comment ref="D10" authorId="2">
      <text>
        <r>
          <rPr>
            <b/>
            <sz val="9"/>
            <color indexed="81"/>
            <rFont val="Tahoma"/>
            <family val="2"/>
            <charset val="204"/>
          </rPr>
          <t xml:space="preserve">Пользователь Петроченко Е.Н.:
</t>
        </r>
        <r>
          <rPr>
            <sz val="9"/>
            <color indexed="81"/>
            <rFont val="Tahoma"/>
            <family val="2"/>
            <charset val="204"/>
          </rPr>
          <t>1. Митченко Л.А.-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Митченко Л.А. - совещание "Организация и планирование методической работы в 2020/2021 учебном году", 29.09.2020г.
3. Митченко Л.А.- семинар (практико-ориентированный) "Уровневый подход к выбору методов и приемов активизации познавательной деятельности учащихся", 20.10.2020г.
4. Митченко Л.А.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Митченко Л.А. - семинар "Проектная деятельность как средство формирования профессионального самоопределения учащихся", 08.12.2020г.</t>
        </r>
      </text>
    </comment>
    <comment ref="E10" authorId="0">
      <text>
        <r>
          <rPr>
            <b/>
            <sz val="9"/>
            <color indexed="81"/>
            <rFont val="Tahoma"/>
            <family val="2"/>
            <charset val="204"/>
          </rPr>
          <t>Пользователь:</t>
        </r>
        <r>
          <rPr>
            <sz val="9"/>
            <color indexed="81"/>
            <rFont val="Tahoma"/>
            <family val="2"/>
            <charset val="204"/>
          </rPr>
          <t xml:space="preserve">
1.Григорьева Л.Л.-августовская конференция
2.Полякова О.В.-совещание "Особенности проведения школьного этапа ВОШ" 01.10.2020
3.Григорьева Л.Л.-семинар "Особенности ЕГЭ по химии", 14.10.2020
4.Федорова Н.А.-Семинар "Особенности ОГЭ по биологии" 12.11.2020</t>
        </r>
      </text>
    </comment>
    <comment ref="F1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"Просто о сложном:какие бывают задачи с параметрами". Занятие № 1 "Аналитические методы" (16.10.20) Лицей 9 - 3 педагога
4.Аналитический семинар "Анализ результатов диагностической работы в 10 классах 2020" (10.11.20) 2 пед </t>
        </r>
      </text>
    </comment>
    <comment ref="G1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Борлюк Л.Л.          Чванова А А   </t>
        </r>
        <r>
          <rPr>
            <sz val="9"/>
            <color indexed="81"/>
            <rFont val="Tahoma"/>
            <family val="2"/>
            <charset val="204"/>
          </rPr>
          <t xml:space="preserve">
</t>
        </r>
      </text>
    </comment>
    <comment ref="H10" authorId="1">
      <text>
        <r>
          <rPr>
            <b/>
            <sz val="9"/>
            <color indexed="81"/>
            <rFont val="Tahoma"/>
            <family val="2"/>
            <charset val="204"/>
          </rPr>
          <t xml:space="preserve">Безверхая:
</t>
        </r>
        <r>
          <rPr>
            <sz val="9"/>
            <color indexed="81"/>
            <rFont val="Tahoma"/>
            <family val="2"/>
            <charset val="204"/>
          </rPr>
          <t>1.Кузнецова А.В. - августовская секция 24.08.20
2.Кузнецова А.В.  - Семинар "Организация дистанционного обучения: опыт, проблемы, перспективы" 30.09.20.
3.Кустарева Ю.Б. - Семинар "Подготовка к итоговому собеседованию в 9 классах (из опыта работы СОШ №22)" 27.11.20
4.Кустарева Ю.Б.  - Семинар "Изучаем предметную область "Родной язык и родная литература" 16.12.20.</t>
        </r>
      </text>
    </comment>
    <comment ref="I10" authorId="1">
      <text>
        <r>
          <rPr>
            <sz val="9"/>
            <color indexed="81"/>
            <rFont val="Tahoma"/>
            <family val="2"/>
            <charset val="204"/>
          </rPr>
          <t>24.08.2020 Августовское совещание на базе МБОУ №23: Погорелкина В.А.
9.09.2020. Совещание руководителей ШМО: "Реализация ФГОС СОО: требования, особенности, первые:  шаги": Яковенко В.В.
16.10.2020.Сеинар:"Подготовка к ВПР на уроке систематизации знаний ( общеметодологическая направленность" на базе МБОУ №17: Игнашина Н.М., Гармаш К.А.
3.11.2020. Семинар: " Использование технологии погружения на уроках английского языка"на базе МБОУ №46: Игнашина Н.М., Яковенко В.В,</t>
        </r>
      </text>
    </comment>
    <comment ref="J10" authorId="4">
      <text>
        <r>
          <rPr>
            <sz val="9"/>
            <color indexed="81"/>
            <rFont val="Tahoma"/>
            <family val="2"/>
            <charset val="204"/>
          </rPr>
          <t xml:space="preserve">1. 24.08.2020. 
Секция учителей музыки, изо, технологии.
Кустарева Е.Б. 
Агеева И.В.
Карпунин А.В.  
</t>
        </r>
      </text>
    </comment>
    <comment ref="K1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Конушкина Т.Ю.
2. Семинар-практикум "Кроссворд как средство обучения. Программы для составления кроссвордов", 22.12.2020, Конушкина Т.Ю.</t>
        </r>
      </text>
    </comment>
    <comment ref="L1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Муравьёва А.В.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Муравьёва А.В.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Муравьёва А.В.</t>
        </r>
      </text>
    </comment>
    <comment ref="O10" authorId="8">
      <text>
        <r>
          <rPr>
            <sz val="9"/>
            <color indexed="81"/>
            <rFont val="Tahoma"/>
            <family val="2"/>
            <charset val="204"/>
          </rPr>
          <t xml:space="preserve">1.24.08 Августовская секция Гришина В. С.
</t>
        </r>
      </text>
    </comment>
    <comment ref="P10" authorId="8">
      <text>
        <r>
          <rPr>
            <sz val="9"/>
            <color indexed="81"/>
            <rFont val="Tahoma"/>
            <family val="2"/>
            <charset val="204"/>
          </rPr>
          <t xml:space="preserve">1.24.08 Августовская секция Гнатюк Д. В.
</t>
        </r>
      </text>
    </comment>
    <comment ref="Q1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Игнашина Н.М.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Гармаш К.А.</t>
        </r>
      </text>
    </comment>
    <comment ref="R10" authorId="9">
      <text>
        <r>
          <rPr>
            <b/>
            <sz val="8"/>
            <color indexed="81"/>
            <rFont val="Times New Roman"/>
            <family val="1"/>
            <charset val="204"/>
          </rPr>
          <t xml:space="preserve">Муравьева Анастасия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 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8. 24.12.2020 г. - Практикоориентированный семинар на площадке Зум: "Компьютерные игры: вред или польза?" </t>
        </r>
      </text>
    </comment>
    <comment ref="S10" authorId="0">
      <text>
        <r>
          <rPr>
            <sz val="9"/>
            <color indexed="81"/>
            <rFont val="Tahoma"/>
            <family val="2"/>
            <charset val="204"/>
          </rPr>
          <t xml:space="preserve">Руководитель МО социальных педагогов МБОУ СОШ Гуреева Ю.В:
соц.педагог Агеева И.В.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t>
        </r>
      </text>
    </comment>
    <comment ref="B11" authorId="0">
      <text>
        <r>
          <rPr>
            <sz val="9"/>
            <color indexed="81"/>
            <rFont val="Tahoma"/>
            <family val="2"/>
            <charset val="204"/>
          </rPr>
          <t>1.Орешкова Е.В. - семинар для заместителей директоров по УВР "Сопровождение индивидуального проекта на уровне СОО", 23.10.2020.
2.Орешкова Е.В. - проблемная группа заместителей директоров по реализации проекта ПМО (СОШ № 1), 20.11.2020.
3.Костина С.А., Царькова И.В., Акимова Ю.В. - семинар "Цифровой ресурс ЯКласс: потенциал и лучшие практики", 03.12.2020.
4.Орешкова Е.В.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1"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Крючкова Е.А.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Крючкова Е.А.
3. 17.11.2020 г. - Семинар "Комплексная поддержка учащихся, находящихся в трудной жизненной ситуации" - Крючкова Е.А.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Крючкова Е.А.</t>
        </r>
      </text>
    </comment>
    <comment ref="D11" authorId="2">
      <text>
        <r>
          <rPr>
            <b/>
            <sz val="9"/>
            <color indexed="81"/>
            <rFont val="Tahoma"/>
            <family val="2"/>
            <charset val="204"/>
          </rPr>
          <t>Пользователь Петроченкр Е.Н.:</t>
        </r>
        <r>
          <rPr>
            <sz val="9"/>
            <color indexed="81"/>
            <rFont val="Tahoma"/>
            <family val="2"/>
            <charset val="204"/>
          </rPr>
          <t xml:space="preserve">
1. Костина С.А.- семинар (практико-ориентированный) "Уровневый подход к выбору методов и приемов активизации познавательной деятельности учащихся", 20.10.2020г.
2.Костина С.А. - совещание "Организация и планирование методической работы в 2020/2021 учебном году", 29.09.2020г.
3.Костина С.А. - семинар " Цифровые инструменты учителя для организации обучения в традиционном и дистанционном форматах", 12.11.2020г.
4. Лобанова М.В.- мастер-класс  "Проектная и исследовательская деятельность в начальных классах", 02.12.2020г.
5. Доронина А.Б.- семинар "Использование практико-ориентированных технологий как средство формирования положительной мотивации к учебной деятельности", 03.12.2020г.
6.Костина С.А. - семинар "Проектная деятельность как средство формирования профессионального самоопределения учащихся", 08.12.2020г. 
7. Першко Л.- семинар "Особенности организации работы по повышению финансовой грамотности в начальной школе", 17.12.2020г.</t>
        </r>
      </text>
    </comment>
    <comment ref="E11" authorId="0">
      <text>
        <r>
          <rPr>
            <b/>
            <sz val="9"/>
            <color indexed="81"/>
            <rFont val="Tahoma"/>
            <family val="2"/>
            <charset val="204"/>
          </rPr>
          <t>Пользователь:</t>
        </r>
        <r>
          <rPr>
            <sz val="9"/>
            <color indexed="81"/>
            <rFont val="Tahoma"/>
            <family val="2"/>
            <charset val="204"/>
          </rPr>
          <t xml:space="preserve">
1.Авдеева Е.В. - семинар "Рабочие листы урока по ДО" 17.09.2020</t>
        </r>
      </text>
    </comment>
    <comment ref="F1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2.ПДС "Система подготовки к ВПР в условиях ФГОС" СОШ № 17. Занятие № 1 "Урок открытия новых знаний" - 27.10.20.
3.Постоянно действующий практикум "Методика решения олимпиадных задач". Занятие № 2  30.10.20.
4.Постоянно действующий практику  "Проектная деятельность на уроках математики" СОШ № 18. Занятие № 1 (17.11.20)
5.Аналитический семинар"Анализ резельтатов диагностической работы в 10 классах 2020" (10.11.20)
6. Мастер - класс "Методика решения стереометрических задач" - 18.12.20.
</t>
        </r>
      </text>
    </comment>
    <comment ref="G1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Кулагина О. А      Мишина Ю.М</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sz val="9"/>
            <color indexed="81"/>
            <rFont val="Tahoma"/>
            <family val="2"/>
            <charset val="204"/>
          </rPr>
          <t>Колобаева Н.Д.</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Кузин А.А</t>
        </r>
        <r>
          <rPr>
            <sz val="9"/>
            <color indexed="81"/>
            <rFont val="Tahoma"/>
            <family val="2"/>
            <charset val="204"/>
          </rPr>
          <t xml:space="preserve">
</t>
        </r>
      </text>
    </comment>
    <comment ref="H11" authorId="1">
      <text>
        <r>
          <rPr>
            <b/>
            <sz val="9"/>
            <color indexed="81"/>
            <rFont val="Tahoma"/>
            <family val="2"/>
            <charset val="204"/>
          </rPr>
          <t>Безверхая:
1</t>
        </r>
        <r>
          <rPr>
            <sz val="9"/>
            <color indexed="81"/>
            <rFont val="Tahoma"/>
            <family val="2"/>
            <charset val="204"/>
          </rPr>
          <t>.Кулачкова И.М. - августовская секция 24.08.20
2.Позднякова Е.А. -Семинар "Приём компрессии как стратегии смыслового чтения в работе с текстом на основе произведений писателей-натуралистов" 23.09.20.
3.Позднякова Е.А.  - Семинар "Организация дистанционного обучения: опыт, проблемы, перспективы" 30.09.20.
4.Позднякова Е.А.  - Семинар "Изучаем предметную область "Родной язык и родная литература" 16.12.20.</t>
        </r>
      </text>
    </comment>
    <comment ref="I11" authorId="1">
      <text>
        <r>
          <rPr>
            <sz val="9"/>
            <color indexed="81"/>
            <rFont val="Tahoma"/>
            <family val="2"/>
            <charset val="204"/>
          </rPr>
          <t>24.08.2020 Августовское совещание на базе МБОУ №23: Крыженкова А.Е.
9.09.2020. Совещание руководителей ШМО: "Реализация ФГОС СОО: требования, особенности, первые:  шаги": Крыженкова А.Е.
23.09.2020. Практикум на базе МБОУ №19: "Google формы в помощь учителю": Павлюченко Е.И., Беликина Е.В.
16.10.2020.Сеинар: "Подготовка к ВПР на уроке систематизации знаний (общеметодологическая направленность" на базе МБОУ №17:  Крючкова Е.А.
11.11.2020. Семинар «Создание оптимальных условий для индивидуальной и групповой работы с использованием ИКТ И ТСО (лингафонного оборудования)» (на базе МБОУ №18): Крючкова Е.А., Павлюченко Е.И.
23.11.2020. Семинар: "Использование технологии погружения на уроках английского языка" на базе МБОУ №46: Крыженкова А.Е.
30.11.2020. Семинар: «Внеурочная деятельность как важный фактор повышения мотивации учащихся при изучении иностранного языка» ( на базе МБОУ №10): Крыженкова А.Е., Крючкова Е.А.
 28.10.2020. Семинар для учителей иностранных языков "Современный урок в условиях реализации ФГОС СОО" (на базе лицея № 9), Акимова Ю.В.</t>
        </r>
      </text>
    </comment>
    <comment ref="J11" authorId="4">
      <text>
        <r>
          <rPr>
            <sz val="9"/>
            <color indexed="81"/>
            <rFont val="Tahoma"/>
            <family val="2"/>
            <charset val="204"/>
          </rPr>
          <t>1.14.09.2020г. 
Семинар "Модель организации технологической подготовки школьников в обновленном формате.Общие подходы к разработке рабочей программы по технологии"
Иванцова Л.И.
2.28.10.2020.
Круглый стол "Проектная деятельность учащихся на уроках технологии с использованием цифровых образовательных ресурсов в рамках реализации ФГОС".
Иванцова Л.И.
3.26.10.2020.
Мастер-класс "Расширенные технические возможности сервисов для проведения ВКС".
Иванцова Л.И.
4.19.11.2020.
Мастер-класс "Обучение вокалу с использованием современных образовательных платформ".
Буглай Е.И.</t>
        </r>
      </text>
    </comment>
    <comment ref="K1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Москвина О.А., Типикина Е.Н.)
2. Совещание "Особенности организации работы с одаренными детьми в 2020/21 учебном году", 08.09.2020, Москвина О.А.
3. Совещание муниципальной предметно-методической комиссии школьного этапа всероссийской олимпиады школьников по физике в 2020/21 учебном году, 11.09.2020 (2: Москвина О.А., Типикина Е.Н.)
4. Совещание муниципальной предметно-методической комиссии школьного этапа всероссийской олимпиады школьников по астрономии в 2020/21 учебном году, 18.09.2020 (2: Москвина О.А., Типикина Е.Н.)
5. ПДС "Сложные вопросы физики" Занятий №1 Механика в задачах", 22.09.2020, Москвина О.А.
6. Совещание "Порядок проведения школьного этапа всероссийской олимпиады школьников по физике и астрономии", 13.10.2020, Москвина О.А.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Москвина О.А.
8. Семинар "ГИА - 2020 по физике: анализ содержания и результатов, основные проблемы", 17.11.2020, Москвина О.А.
9. ПДС "Сложные вопросы физики" Занятие №2 "Интерференция в задачах", 19.11.2020, Москвина О.А.
10.Совещание "Особенности проведения муниципального этапа всероссийской олимпиады школьников по астрономии в 2020-2021 учебном году", 3.12.2020, (2: Москвина О.А., Типикина Е.Н.)
11.Совещание "Особенности проверки муниципального этапа всероссийской олимпиады школьников по астрономии в 2020-2021 учебном году", 3.12.2020, (2: Москвина О.А., Типикина Е.Н.)
12. Семинар-практикум "Кроссворд как средство обучения. Программы для составления кроссвордов", 22.12.2020, Москвина О.А.
13.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Москвина О.А., Типикина Е.Н.</t>
        </r>
      </text>
    </comment>
    <comment ref="L1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Лукашина С.В.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Лукашина С.В.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Лукашина С.В.</t>
        </r>
      </text>
    </comment>
    <comment ref="M11" authorId="7">
      <text>
        <r>
          <rPr>
            <b/>
            <sz val="9"/>
            <color rgb="FF000000"/>
            <rFont val="Tahoma"/>
            <family val="2"/>
            <charset val="204"/>
          </rPr>
          <t>people:</t>
        </r>
        <r>
          <rPr>
            <sz val="9"/>
            <color rgb="FF000000"/>
            <rFont val="Tahoma"/>
            <family val="2"/>
            <charset val="204"/>
          </rPr>
          <t xml:space="preserve">
1. Хромова Н. Н. Августовская секция.</t>
        </r>
      </text>
    </comment>
    <comment ref="N11"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Доронина А.</t>
        </r>
      </text>
    </comment>
    <comment ref="Q1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Доронина А.Б.</t>
        </r>
      </text>
    </comment>
    <comment ref="R11" authorId="9">
      <text>
        <r>
          <rPr>
            <b/>
            <sz val="8"/>
            <color indexed="81"/>
            <rFont val="Times New Roman"/>
            <family val="1"/>
            <charset val="204"/>
          </rPr>
          <t xml:space="preserve">Нестерук Кристина Арсеновна, педагог-психолог: 
</t>
        </r>
        <r>
          <rPr>
            <sz val="8"/>
            <color indexed="81"/>
            <rFont val="Times New Roman"/>
            <family val="1"/>
            <charset val="204"/>
          </rPr>
          <t>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t>
        </r>
        <r>
          <rPr>
            <b/>
            <sz val="8"/>
            <color indexed="81"/>
            <rFont val="Times New Roman"/>
            <family val="1"/>
            <charset val="204"/>
          </rPr>
          <t xml:space="preserve"> </t>
        </r>
        <r>
          <rPr>
            <sz val="9"/>
            <color indexed="81"/>
            <rFont val="Tahoma"/>
            <family val="2"/>
            <charset val="204"/>
          </rPr>
          <t xml:space="preserve">
</t>
        </r>
        <r>
          <rPr>
            <sz val="8"/>
            <color indexed="81"/>
            <rFont val="Times New Roman"/>
            <family val="1"/>
            <charset val="204"/>
          </rPr>
          <t xml:space="preserve">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t>
        </r>
      </text>
    </comment>
    <comment ref="B12" authorId="0">
      <text>
        <r>
          <rPr>
            <sz val="9"/>
            <color indexed="81"/>
            <rFont val="Tahoma"/>
            <family val="2"/>
            <charset val="204"/>
          </rPr>
          <t>1.Масленникова О.В. - августовская секция "Смешанное обучение как новая педагогическая реальность", 24.08.2020.
2.Масленникова О.В., Чолахсаева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3.Масленникова О.В.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4.Чолахсаева Е.В. - семинар для заместителей директоров по УВР "Использование возможностей электронного обучения на платформе Moodle", 30.10.2020.
5.Чолахсаева Е.В. - проблемная группа заместителей директоров по реализации проекта ПМО (СОШ № 1), 20.11.2020.
6.масленникова О.В. - семинар для заместителей директоров по УВР  "Технология подготовки и проведения выездного учебного дня" (СОШ № 45), 27.11.2020.
7.Чолахсаева Е.В. - семинар "Цифровой ресурс ЯКласс: потенциал и лучшие практики", 03.12.2020.</t>
        </r>
      </text>
    </comment>
    <comment ref="C1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Долгова О.Н.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Обрезкова А.В.
3. 17.10.2020 г. - Семинар "Комплексная поддержка учащихся, находящихся в трудной жизненной ситуации" - Кучина Н.В.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Федоренкова Е.В.</t>
        </r>
      </text>
    </comment>
    <comment ref="D12" authorId="2">
      <text>
        <r>
          <rPr>
            <b/>
            <sz val="9"/>
            <color indexed="81"/>
            <rFont val="Tahoma"/>
            <family val="2"/>
            <charset val="204"/>
          </rPr>
          <t xml:space="preserve">ПользовательПетроченко Е.Н.:
</t>
        </r>
        <r>
          <rPr>
            <sz val="9"/>
            <color indexed="81"/>
            <rFont val="Tahoma"/>
            <family val="2"/>
            <charset val="204"/>
          </rPr>
          <t>1. Архипова Л.В</t>
        </r>
        <r>
          <rPr>
            <b/>
            <sz val="9"/>
            <color indexed="81"/>
            <rFont val="Tahoma"/>
            <family val="2"/>
            <charset val="204"/>
          </rPr>
          <t xml:space="preserve">., </t>
        </r>
        <r>
          <rPr>
            <sz val="9"/>
            <color indexed="81"/>
            <rFont val="Tahoma"/>
            <family val="2"/>
            <charset val="204"/>
          </rPr>
          <t>Курушина А.В.</t>
        </r>
        <r>
          <rPr>
            <b/>
            <sz val="9"/>
            <color indexed="81"/>
            <rFont val="Tahoma"/>
            <family val="2"/>
            <charset val="204"/>
          </rPr>
          <t xml:space="preserve"> </t>
        </r>
        <r>
          <rPr>
            <sz val="9"/>
            <color indexed="81"/>
            <rFont val="Tahoma"/>
            <family val="2"/>
            <charset val="204"/>
          </rPr>
          <t xml:space="preserve">-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Курушина А.В., Луканкина О.А. - семинар " Цифровые инструменты учителя для организации обучения в традиционном и дистанционном форматах", 12.11.2020г.
3. Курушина А.В.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Черемшанова М.В., Курушина А.В.- семинар "Особенности организации работы по повышению финансовой грамотности в начальной школе", 17.12.2020г., </t>
        </r>
      </text>
    </comment>
    <comment ref="E12" authorId="0">
      <text>
        <r>
          <rPr>
            <b/>
            <sz val="9"/>
            <color indexed="81"/>
            <rFont val="Tahoma"/>
            <family val="2"/>
            <charset val="204"/>
          </rPr>
          <t>Пользователь:</t>
        </r>
        <r>
          <rPr>
            <sz val="9"/>
            <color indexed="81"/>
            <rFont val="Tahoma"/>
            <family val="2"/>
            <charset val="204"/>
          </rPr>
          <t xml:space="preserve">
1.Сергеева Е.А.-августовская конференция
2.Сергеева Е.А.-совещание "Особенности проведения школьного этапа ВОШ" 01.10.2020</t>
        </r>
      </text>
    </comment>
    <comment ref="F1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3.Круглый стол "Мои первые уроки..." (9.10.20)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6.Аналитический семинар "Анализ резельтатов диагностической работы в 10 классах 2020" (10.11.20) 2 пед</t>
        </r>
      </text>
    </comment>
    <comment ref="G1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sz val="9"/>
            <color indexed="81"/>
            <rFont val="Tahoma"/>
            <family val="2"/>
            <charset val="204"/>
          </rPr>
          <t xml:space="preserve">Федоренкова Е.В.        Куликова М.В.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sz val="9"/>
            <color indexed="81"/>
            <rFont val="Tahoma"/>
            <family val="2"/>
            <charset val="204"/>
          </rPr>
          <t xml:space="preserve">Обрезкова А. 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Обрезкова А. В.</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 xml:space="preserve">Федоренкова Е.В.       Обрезкова А. В.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Обрезкова А. В.      Федоренкова Е.В.   Куликова М. Гусарова О.Н.</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Обрезкова А. В.      Федоренкова Е.В.   Куликова М. Гусарова О.Н.</t>
        </r>
        <r>
          <rPr>
            <sz val="9"/>
            <color indexed="81"/>
            <rFont val="Tahoma"/>
            <family val="2"/>
            <charset val="204"/>
          </rPr>
          <t xml:space="preserve">
</t>
        </r>
      </text>
    </comment>
    <comment ref="H12" authorId="1">
      <text>
        <r>
          <rPr>
            <b/>
            <sz val="9"/>
            <color indexed="81"/>
            <rFont val="Tahoma"/>
            <family val="2"/>
            <charset val="204"/>
          </rPr>
          <t>Безверхая:</t>
        </r>
        <r>
          <rPr>
            <sz val="9"/>
            <color indexed="81"/>
            <rFont val="Tahoma"/>
            <family val="2"/>
            <charset val="204"/>
          </rPr>
          <t xml:space="preserve">
1.Осипова Н.Ю.  - августовская секция 24.08.20
2.Осипова Н.Ю.-Семинар "Приём компрессии как стратегии смыслового чтения в работе с текстом на основе произведений писателей-натуралистов" 23.09.20
3.Осипова Н.Ю.  - Семинар "Организация дистанционного обучения: опыт, проблемы, перспективы" 30.09.20.
4.Клещеева Т.А. - Семинар "Подготовка к итоговому собеседованию в 9 классах (из опыта работы СОШ №22)" 27.11.20</t>
        </r>
      </text>
    </comment>
    <comment ref="I12" authorId="1">
      <text>
        <r>
          <rPr>
            <sz val="9"/>
            <color indexed="81"/>
            <rFont val="Tahoma"/>
            <family val="2"/>
            <charset val="204"/>
          </rPr>
          <t xml:space="preserve">24.08.2020 Августовское совещание на базе МБОУ №23: Жукова Л.В.
9.09.2020. Совещание руководителей ШМО: "Реализация ФГОС СОО: требования, особенности, первые:  шаги": Жукова Л.В.
28.10.2020. Семинар: "Современный урок в условиях реализации ФГОС СОО" на базе МБОУ №9: Егорочкина М.Н.
</t>
        </r>
      </text>
    </comment>
    <comment ref="J12" authorId="4">
      <text>
        <r>
          <rPr>
            <sz val="9"/>
            <color indexed="81"/>
            <rFont val="Tahoma"/>
            <family val="2"/>
            <charset val="204"/>
          </rPr>
          <t>1. 24.08.2020.
Секция учителей музыки, изо, технологии.
Черенкова Е.В. 
Абрамов Е.В.</t>
        </r>
      </text>
    </comment>
    <comment ref="K1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Горохова О.Ю., Демидова С.М.)
2. Совещание "Порядок проведения школьного этапа всероссийской олимпиады школьников по физике и астрономии", 13.10.2020, Горохова О.Ю.</t>
        </r>
      </text>
    </comment>
    <comment ref="L1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Трункина Н.В.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Трункина Н.В.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Трункина Н.В.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Трункина Н.В.</t>
        </r>
      </text>
    </comment>
    <comment ref="N12"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Федоренко Е.</t>
        </r>
      </text>
    </comment>
    <comment ref="O12" authorId="8">
      <text>
        <r>
          <rPr>
            <sz val="9"/>
            <color indexed="81"/>
            <rFont val="Tahoma"/>
            <family val="2"/>
            <charset val="204"/>
          </rPr>
          <t xml:space="preserve">1.24.08 Августовская секция Тютенкова О. А.
</t>
        </r>
      </text>
    </comment>
    <comment ref="P12" authorId="8">
      <text>
        <r>
          <rPr>
            <sz val="9"/>
            <color indexed="81"/>
            <rFont val="Tahoma"/>
            <family val="2"/>
            <charset val="204"/>
          </rPr>
          <t>1.24.08 Августовская секция Сергеев Е. В.
2. 10.09 Семинар: "Топографическая подготовка" в рамках подготовки к 1 этапу Военно-патриотического марафона "Будь готов!" Сергеев Е. В.
3. 9.10 Открытое мероприятие "Всероссийский урок безопасноти" Сергеев Е. В.
4.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Сергеев Е. В.</t>
        </r>
      </text>
    </comment>
    <comment ref="Q1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Кондрина А.А.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Кондрина А.А.</t>
        </r>
      </text>
    </comment>
    <comment ref="R12" authorId="9">
      <text>
        <r>
          <rPr>
            <b/>
            <sz val="8"/>
            <color indexed="81"/>
            <rFont val="Times New Roman"/>
            <family val="1"/>
            <charset val="204"/>
          </rPr>
          <t xml:space="preserve">Мамаева Екатерина Александровна,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12.11.2020 г. - Практикоориентированный семинар на площадке Зум: "Психологический климат в семье";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17.10.2020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t>
        </r>
      </text>
    </comment>
    <comment ref="S12" authorId="0">
      <text>
        <r>
          <rPr>
            <sz val="9"/>
            <color indexed="81"/>
            <rFont val="Tahoma"/>
            <family val="2"/>
            <charset val="204"/>
          </rPr>
          <t>Руководитель МО социальных педагогов МБОУ СОШ Гуреева Ю.В:
Соц.педагог Горохова В.В.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t>
        </r>
        <r>
          <rPr>
            <b/>
            <sz val="9"/>
            <color indexed="81"/>
            <rFont val="Tahoma"/>
            <family val="2"/>
            <charset val="204"/>
          </rPr>
          <t xml:space="preserve">
</t>
        </r>
      </text>
    </comment>
    <comment ref="B13" authorId="0">
      <text>
        <r>
          <rPr>
            <sz val="9"/>
            <color indexed="81"/>
            <rFont val="Tahoma"/>
            <family val="2"/>
            <charset val="204"/>
          </rPr>
          <t>1.Осмоловская Т.В. - августовская секция "Смешанное обучение как новая педагогическая реальность", 24.08.2020.
2.Осмоловская Т.В.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3.Осмоловская Т.В.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4.Заикина Е.Л. - семинар для заместителей директоров по УВР "Сопровождение индивидуального проекта на уровне СОО", 23.10.2020.
5.Елисеева З.Х. - семинар для заместителей директоров по УВР "Использование возможностей электронного обучения на платформе Moodle", 30.10.2020.
6.Осмоловская Т.В. - проблемная группа заместителей директоров по реализации проекта ПМО (СОШ № 1), 20.11.2020.
7.Иванова И.В. - семинар для заместителей директоров по УВР  "Технология подготовки и проведения выездного учебного дня" (СОШ № 45), 27.11.2020.
8.Осмоловская Т.В., Иванова И.В., Швец О.И., Воробьева П.Ю. - семинар "Цифровой ресурс ЯКласс: потенциал и лучшие практики", 03.12.2020.
9.Швец О.И.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10.Заикина Е.Л.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Фокина Н.А.
2. 17.09.2020 г. Вебинар "Как преодолеть проблемы в общении с родителями: новые формы и пути решения"- Фокина Н.А. 
3. 22.09.2020 г. Вебинар. Открытый классный час "Профессии будущего" (опыт школы № 10) - Воробьева П.Ю., Шарикова Н.Р., Герасимова А.В.. Курбонова В.Р., Попова В.В.
</t>
        </r>
      </text>
    </comment>
    <comment ref="D13" authorId="2">
      <text>
        <r>
          <rPr>
            <b/>
            <sz val="9"/>
            <color indexed="81"/>
            <rFont val="Tahoma"/>
            <family val="2"/>
            <charset val="204"/>
          </rPr>
          <t xml:space="preserve">Пользователь Петроченко Е.Н.:
</t>
        </r>
        <r>
          <rPr>
            <sz val="9"/>
            <color indexed="81"/>
            <rFont val="Tahoma"/>
            <family val="2"/>
            <charset val="204"/>
          </rPr>
          <t>1. Галацан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Воробьева П.Ю.- совещание "Организация и планирование методической работы в 2020/2021 учебном году", 29.09.2020г.
3. Воробьева П.Ю. - совещание "Организация и планирование методической работы в 2020/2021 учебном году", 29.09.2020г.
4. Воробьева П.Ю.- семинар (практико-ориентированный) "Уровневый подход к выбору методов и приемов активизации познавательной деятельности учащихся", 20.10.2020г.
5. Воробьева П.Ю. - семинар "Экологическое воспитание через театрализованную деятельность", 28.10.2020г.
6. Воробьева П.Ю. - семинар " Цифровые инструменты учителя для организации обучения в традиционном и дистанционном форматах", 12.11.2020г.
7. Фокина Н.А.- мастер-класс  "Проектная и исследовательская деятельность в начальных классах", 02.12.2020г.
8. Воробьева П.Ю.- семинар "Использование практико-ориентированных технологий как средство формирования положительной мотивации к учебной деятельности", 03.12.2020г.
9. Воробьева П.Ю.- семинар "Проектная деятельность как средство формирования профессионального самоопределения учащихся", 08.12.2020г.</t>
        </r>
      </text>
    </comment>
    <comment ref="E13" authorId="0">
      <text>
        <r>
          <rPr>
            <b/>
            <sz val="9"/>
            <color indexed="81"/>
            <rFont val="Tahoma"/>
            <family val="2"/>
            <charset val="204"/>
          </rPr>
          <t>Пользователь:</t>
        </r>
        <r>
          <rPr>
            <sz val="9"/>
            <color indexed="81"/>
            <rFont val="Tahoma"/>
            <family val="2"/>
            <charset val="204"/>
          </rPr>
          <t xml:space="preserve">
1.Багишова С.С. - семинар "Рабочие листы урока по ДО" 17.09.2020
2.Багишова С.С.-августовская конференция
3.Багишова С.С.-совещание "Особенности проведения школьного этапа ВОШ" 01.10.2020
4.Багишова С.С.-совещание "Итоги олимпиад", 22.12.2020</t>
        </r>
      </text>
    </comment>
    <comment ref="F1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5.Постоянно действующий практикум "Просто о сложном: какие бывают задачи с параметрами". Занятие № 2 "Аналитические методы решения задач с параметрами" (27.11.20)
6.Постоянно действующий практикум  "Проектная деятельность на уроках математики" СОШ № 18. Занятие № 2 (4 .12.20)
7.Аналитический семинар "Анализ результатов диагностической работы в 10 классах 2020" (10.11.20)
8.Мастер - класс "Методика решения стереометрических задач" - 18.12.20.
9.Мастер - класс "Методика решения экономических задач" - 25.12.20.</t>
        </r>
      </text>
    </comment>
    <comment ref="G1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Болховитина Л.В.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Болховитина Л.В.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Болховитина Л.В.</t>
        </r>
        <r>
          <rPr>
            <sz val="9"/>
            <color indexed="81"/>
            <rFont val="Tahoma"/>
            <family val="2"/>
            <charset val="204"/>
          </rPr>
          <t xml:space="preserve">
Семинар "Методический аспект преподавания финансовой грамотности"       Zoom (Гимназия №24) - </t>
        </r>
        <r>
          <rPr>
            <b/>
            <u/>
            <sz val="9"/>
            <color indexed="81"/>
            <rFont val="Tahoma"/>
            <family val="2"/>
            <charset val="204"/>
          </rPr>
          <t>Болховитина Л.В.</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 xml:space="preserve">Болховитина Л.В. </t>
        </r>
        <r>
          <rPr>
            <sz val="9"/>
            <color indexed="81"/>
            <rFont val="Tahoma"/>
            <family val="2"/>
            <charset val="204"/>
          </rPr>
          <t xml:space="preserve">
</t>
        </r>
      </text>
    </comment>
    <comment ref="H13" authorId="1">
      <text>
        <r>
          <rPr>
            <b/>
            <sz val="9"/>
            <color indexed="81"/>
            <rFont val="Tahoma"/>
            <family val="2"/>
            <charset val="204"/>
          </rPr>
          <t xml:space="preserve">Безверхая:
</t>
        </r>
        <r>
          <rPr>
            <sz val="9"/>
            <color indexed="81"/>
            <rFont val="Tahoma"/>
            <family val="2"/>
            <charset val="204"/>
          </rPr>
          <t>1.Ревтова Л.В.  - августовская секция 24.08.20</t>
        </r>
        <r>
          <rPr>
            <sz val="9"/>
            <color indexed="81"/>
            <rFont val="Tahoma"/>
            <family val="2"/>
            <charset val="204"/>
          </rPr>
          <t xml:space="preserve">
2.Ревтова Л.В.  - Семинар "Организация дистанционного обучения: опыт, проблемы, перспективы" 30.09.20
3.Ревтова Л.В. - Семинар "Изучаем предметную область "Родной язык и родная литература" 16.12.20</t>
        </r>
      </text>
    </comment>
    <comment ref="I13" authorId="1">
      <text>
        <r>
          <rPr>
            <sz val="9"/>
            <color indexed="81"/>
            <rFont val="Tahoma"/>
            <family val="2"/>
            <charset val="204"/>
          </rPr>
          <t>24.08.2020 Августовское совещание на базе МБОУ №23: Курбонова В.Р.
9.09.2020. Совещание руководителей ШМО: "Реализация ФГОС СОО: требования, особенности, первые:  шаги": Сухова Н.В.
28.10.2020. Семинар: "Современный урок в условиях реализации ФГОС СОО" на базе МБОУ №9: Сухова Н.В.
11.11.2020. Семинар «Создание оптимальных условий для индивидуальной и групповой работы с использованием ИКТ И ТСО (лингафонного оборудования)» (на базе МБОУ №18): Сухова Н.В.
23.11.2020. Семинар: " Использование технологии погружения на уроках английского языка": Курбонова В.Р.
30.11.2020. Семинар: «Внеурочная деятельность как важный фактор повышения мотивации учащихся при изучении иностранного языка » ( на базе МБОУ №10): Курбонова Л.Р., Сухова Н.В.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Курбонова Л.Р.</t>
        </r>
      </text>
    </comment>
    <comment ref="J13" authorId="4">
      <text>
        <r>
          <rPr>
            <sz val="9"/>
            <color indexed="81"/>
            <rFont val="Tahoma"/>
            <family val="2"/>
            <charset val="204"/>
          </rPr>
          <t xml:space="preserve">1. 24.08.2020.
Секция учителей музыки, изо, технологии.
Швец О.И.
Халютин В.М. 
2. 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Швец О.И. 
3.26.10.2020.
Мастер-класс "Расширенные технические возможности сервисов для проведения ВКС"
Швец О.И. 
Халютин В.М.
4.28.10.2020.
Круглый стол "Проектная деятельность учащихся на уроках технологии с использованием цифровых образовательных ресурсов в рамках реализации ФГОС".
Швец О.И. 
5.19.11.2020.
Мастер-класс "Обучение вокалу с использованием совремненных образовательных платформ"
Халютин  В.М.
6. 23.11.2020.
Мастер-класс "Создание и эффективное использование персонального сайта учителем для дистанционного образования"
Швец О.И. 
Халютин В.М. </t>
        </r>
      </text>
    </comment>
    <comment ref="K1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Деева В.И.
2. Совещание "Порядок проведения школьного этапа всероссийской олимпиады школьников по физике и астрономии", 13.10.2020, Деева В.И.
3. Семинар "ГИА - 2020 по физике: анализ содержания и результатов, основные проблемы", 17.11.2020, Деева В.И.
4. ПДС "Сложные вопросы физики" Занятие №2 "Интерференция в задачах", 19.11.2020, Деева В.И.
5. Совещание "Особенности проведения муниципального этапа всероссийской олимпиады школьников по астрономии в 2020-2021 учебном году", 3.12.2020, Деева В.И.
6. Семинар-практикум "Кроссворд как средство обучения. Программы для составления кроссвордов", 22.12.2020, Деева В.И.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Деева В.И.</t>
        </r>
      </text>
    </comment>
    <comment ref="L13"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Титова С.А.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Титова С.А.</t>
        </r>
      </text>
    </comment>
    <comment ref="M13" authorId="7">
      <text>
        <r>
          <rPr>
            <b/>
            <sz val="9"/>
            <color rgb="FF000000"/>
            <rFont val="Tahoma"/>
            <family val="2"/>
            <charset val="204"/>
          </rPr>
          <t>people:</t>
        </r>
        <r>
          <rPr>
            <sz val="9"/>
            <color rgb="FF000000"/>
            <rFont val="Tahoma"/>
            <family val="2"/>
            <charset val="204"/>
          </rPr>
          <t xml:space="preserve">
1. Елисеева З. Х.Августовская секция.
2. Елисеева З. Х.Совещание «Аттестация педагогов на первую и высшую квалификационные категорию.
3. Елисеева З. Х.Совещание по подготовке учащихся и рабочих мест учащихся к проведению школьного этапа ВОШ.
4. Елисеева З. Х.ПДС «Изучение  высокоуровневого языка программирования общего назначения Python». Мастер-класс, занятие 1. 
5. Елисеева З. Х.Семинар  «Новые методы преподавания информатики – работа с образовательной платформой «Яндекс.Учебник», учебник Информатика 7»
6. Елисеева З. Х.Межпредметный мастер-класс для учителей информатики и физики «Анализ ЦОР для организации учебного процесса в дистанционной форме». Занятие 1.
7. Елисеева З. Х.ПДС «Изучение  высокоуровневого языка программирования общего назначения Python». Мастер-класс, занятие 2.
8. Елисеева З. Х.ПДС «Олимпиадное программирование» Мастер-класс, занятие 1.
9. Елисеева З. Х.Межпредметный мастер-класс для учителей информатики и физики «Анализ ЦОР для организации учебного процесса в дистанционной форме». Занятие 2.
10. Елисеева З. Х.ПДС «Изучение  высокоуровневого языка программирования общего назначения Python». Мастер-класс,  занятие 3.
11. Елисеева З. Х.ПДС «Олимпиадное программирование» Мастер-класс, занятие 2.
12. Елисеева З. Х.ПДС «Программирование и 3D-графика в школе» Мастер-класс, занятие 1.
13. Елисеева З. Х.ПДС «Олимпиадное программирование» Мастер-класс, занятие 3.
14. Елисеева З. Х.ПДС «Изучение  высокоуровневого языка программирования общего назначения Python». Мастер-класс, занятие 4.
</t>
        </r>
      </text>
    </comment>
    <comment ref="N13"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Швец О.И.
Постоянно действующий семинар по ОРКСЭ, ОДНКНР и ОПК. Занятие 1: "Заповеди" 07.10.2020  Швец О.И.
17. 11 2020 Семинар в ZOOM "20-летие прославления Собора новомученников и исповедников Российских XX века" Швец О.И.
17.12.2020 мастер-класс "Преемственность линий ОРКСЭ и  ОДНКНР. Метапредметный аспект образовательных программ НОО и ООО"   Швец О.И.</t>
        </r>
      </text>
    </comment>
    <comment ref="O13" authorId="8">
      <text>
        <r>
          <rPr>
            <sz val="9"/>
            <color indexed="81"/>
            <rFont val="Tahoma"/>
            <family val="2"/>
            <charset val="204"/>
          </rPr>
          <t xml:space="preserve">1.24.08 Августовская секция Герасимова И. А.
</t>
        </r>
      </text>
    </comment>
    <comment ref="P13" authorId="8">
      <text>
        <r>
          <rPr>
            <sz val="9"/>
            <color indexed="81"/>
            <rFont val="Tahoma"/>
            <family val="2"/>
            <charset val="204"/>
          </rPr>
          <t xml:space="preserve">1.24.08 Августовская секция Бедирханов Э. А.
</t>
        </r>
      </text>
    </comment>
    <comment ref="Q1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Шарикова Н.Р.,
Воробьёва П.Ю.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Воробьёва П.Ю.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Киселёва А.В.,
Попова В.В.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Воробьёва П.Ю.,
Попова В.В.,
Курбонова В.Р.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Воробьёва П.Ю.,
Киселёва А.В.</t>
        </r>
      </text>
    </comment>
    <comment ref="R13" authorId="9">
      <text>
        <r>
          <rPr>
            <b/>
            <sz val="8"/>
            <color indexed="81"/>
            <rFont val="Times New Roman"/>
            <family val="1"/>
            <charset val="204"/>
          </rPr>
          <t xml:space="preserve">Онипченко Ольга Геннадьевна,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9. 17.10.2020 г. - Практикоориентированный семинар на площадке Зум: "Сплоченность классного коллектива (на примере работы с обучающимися начальной школы)"; 
10. 24.12.2020 г. - Практикоориентированный семинар на площадке Зум: "Компьютерные игры: вред или польза?" 
</t>
        </r>
        <r>
          <rPr>
            <b/>
            <sz val="8"/>
            <color indexed="81"/>
            <rFont val="Times New Roman"/>
            <family val="1"/>
            <charset val="204"/>
          </rPr>
          <t xml:space="preserve">
Воробьева Полина Юрьевна,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26.11.2020 г. - Практикоориентированный семинар на площадке Зум: "Методика работы с родителями в рамках Школы ответственного родительства";  
6.10.12.2020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13" authorId="0">
      <text>
        <r>
          <rPr>
            <sz val="10"/>
            <rFont val="Arial"/>
            <family val="2"/>
            <charset val="204"/>
          </rPr>
          <t xml:space="preserve">Руководитель МО социальных педагогов МБОУ СОШ Гуреева Ю.В:
Соц. педагог Сидорова Л.В.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t>
        </r>
      </text>
    </comment>
    <comment ref="B14" authorId="0">
      <text>
        <r>
          <rPr>
            <sz val="9"/>
            <color indexed="81"/>
            <rFont val="Tahoma"/>
            <family val="2"/>
            <charset val="204"/>
          </rPr>
          <t>1.Калинишина А.А. - августовская секция "Смешанное обучение как новая педагогическая реальность", 24.08.2020.
2.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3.Рухова А.В.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4.Колот В.И. - семинар для заместителей директоров по УВР "Использование возможностей электронного обучения на платформе Moodle", 30.10.2020.
5.Колот В.И. - проблемная группа заместителей директоров по реализации проекта ПМО (СОШ № 1), 20.11.2020.
6.Калинишина А.А.. Трутнева Т.А. - семинар "Цифровой ресурс ЯКласс: потенциал и лучшие практики", 03.12.2020.
7.Данилова С.В.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8.Калинишина А.А.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14"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Рухова А.В.
2.17.09.2020 г. Вебинар "Как преодолеть проблемы в общении с родителями: новые формы и пути решения" - Рухова А.В.. Шевченко Д.А., Солодкина Е.М.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Рухова А.В.</t>
        </r>
      </text>
    </comment>
    <comment ref="D14" authorId="2">
      <text>
        <r>
          <rPr>
            <b/>
            <sz val="9"/>
            <color indexed="81"/>
            <rFont val="Tahoma"/>
            <family val="2"/>
            <charset val="204"/>
          </rPr>
          <t xml:space="preserve">Пользователь Петроченко Е.Н.
</t>
        </r>
        <r>
          <rPr>
            <sz val="9"/>
            <color indexed="81"/>
            <rFont val="Tahoma"/>
            <family val="2"/>
            <charset val="204"/>
          </rPr>
          <t>1.Тырина Н.В.-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Тырина Н.В.- совещание "Организация и планирование методической работы в 2020/2021 учебном году", 29.09.2020г.
3. Тырина Н.В., Ланцева А.В. - семинар (практико-ориентированный) "Уровневый подход к выбору методов и приемов активизации познавательной деятельности учащихся", 20.10.2020г.
4. Тырина Н.В., Щетинникова А.А. - семинар "Экологическое воспитание через театрализованную деятельность", 28.10.2020г.
5. Тырина Н.В. - семинар " Цифровые инструменты учителя для организации обучения в традиционном и дистанционном форматах", 12.11.2020г.
6. Тырина Н.В.-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7. Тырина Н.В.- семинар "Проектная деятельность как средство формирования профессионального самоопределения учащихся", 08.12.2020г.
8. Тырина Н.В., Галкина Н.И.- семинар "Особенности организации работы по повышению финансовой грамотности в начальной школе", 17.12.2020г.</t>
        </r>
      </text>
    </comment>
    <comment ref="E14" authorId="0">
      <text>
        <r>
          <rPr>
            <b/>
            <sz val="9"/>
            <color indexed="81"/>
            <rFont val="Tahoma"/>
            <family val="2"/>
            <charset val="204"/>
          </rPr>
          <t>Пользователь:</t>
        </r>
        <r>
          <rPr>
            <sz val="9"/>
            <color indexed="81"/>
            <rFont val="Tahoma"/>
            <family val="2"/>
            <charset val="204"/>
          </rPr>
          <t xml:space="preserve">
1.Кузнецова С.В.-августовская конференция
2.Кузнецова С.В.-совещание "Особенности проведения школьного этапа ВОШ" 01.10.2020
3.Кузнецова С.В.-семинар "Особенности ЕГЭ по химии", 14.10.2020</t>
        </r>
      </text>
    </comment>
    <comment ref="F1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2 педагога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"Просто о сложном: какие бывают задачи с параметрами" . Занятие № 1 "Аналитические методы" (16.10.20) Лицей 9
</t>
        </r>
      </text>
    </comment>
    <comment ref="G14"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Балан Н.Н.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Балан Н.Н.            Зверькова Н.С.</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u/>
            <sz val="9"/>
            <color indexed="81"/>
            <rFont val="Tahoma"/>
            <family val="2"/>
            <charset val="204"/>
          </rPr>
          <t xml:space="preserve"> Балан Н.Н.       </t>
        </r>
        <r>
          <rPr>
            <sz val="9"/>
            <color indexed="81"/>
            <rFont val="Tahoma"/>
            <family val="2"/>
            <charset val="204"/>
          </rPr>
          <t xml:space="preserve"> 
</t>
        </r>
      </text>
    </comment>
    <comment ref="H14" authorId="1">
      <text>
        <r>
          <rPr>
            <b/>
            <sz val="9"/>
            <color indexed="81"/>
            <rFont val="Tahoma"/>
            <family val="2"/>
            <charset val="204"/>
          </rPr>
          <t xml:space="preserve">Безверхая:
</t>
        </r>
        <r>
          <rPr>
            <sz val="9"/>
            <color indexed="81"/>
            <rFont val="Tahoma"/>
            <family val="2"/>
            <charset val="204"/>
          </rPr>
          <t>1.Плахотная Н.А.  - августовская секция 24.08.20.
2.Видулина Е. - Семинар "Приём компрессии как стратегии смыслового чтения в работе с текстом на основе произведений писателей-натуралистов" 23.09.20.
3.Плахотная Н.А.  - Семинар "Организация дистанционного обучения: опыт, проблемы, перспективы" 30.09.20
4.Кузенкова Ю.В. - Семинар "Подготовка к итоговому собеседованию в 9 классах (из опыта работы СОШ №22)" 27.11.20.</t>
        </r>
      </text>
    </comment>
    <comment ref="I14" authorId="1">
      <text>
        <r>
          <rPr>
            <sz val="9"/>
            <color indexed="81"/>
            <rFont val="Tahoma"/>
            <family val="2"/>
            <charset val="204"/>
          </rPr>
          <t>24.08.2020 Августовское совещание на базе МБОУ №23: Комиссарова С.А.
9.09.2020. Совещание руководителей ШМО: "Реализация ФГОС СОО: требования, особенности, первые:  шаги": Рухова А.В.
23.09.2020. Практикум на базе МБОУ №19: "Google формы в помощь учителю": Богосов Б.О.
11.11.2020.Семинар «Создание оптимальных условий для индивидуальной и групповой работы с использованием ИКТ И ТСО (лингафонного оборудования)» (на базе МБОУ №18): Трутнева В.В.
2.12.2020. Семинар: "Второй иностранный язык:реальные возможности в условиях неспециализированного обучения" на базе МБОУ №50: Комиссарова С.А.</t>
        </r>
      </text>
    </comment>
    <comment ref="J14" authorId="4">
      <text>
        <r>
          <rPr>
            <sz val="9"/>
            <color indexed="81"/>
            <rFont val="Tahoma"/>
            <family val="2"/>
            <charset val="204"/>
          </rPr>
          <t xml:space="preserve">1.24.08.2020.
Секция учителей музыки, изо, технологии.
Гладкова М.А.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Слесарева Е.А. 
3. 26.10.2020.
Мастер-класс"Расширенные технические возможности сервисов для проведения ВКС.
Слесарева Е.А. 
Паршикова Е.А. 
Гладкова М.А.
4. 28.10.2020.
Круглый стол "Проектная деятельность учащихся на уроках технологии с использованием цифровых образовательных ресурсов в рамках реализации ФГОС".
Слесарева Е.А. </t>
        </r>
      </text>
    </comment>
    <comment ref="K1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Павлюц С.А.
2. Семинар "Особенности организации урока по ФГОС СОО", 15.09.2020, Павлюц С.А.
3. ПДС "Сложные вопросы физики" Занятий №1 Механика в задачах", 22.09.2020, Павлюц С.А.
4. Совещание "Порядок проведения школьного этапа всероссийской олимпиады школьников по физике и астрономии", 13.10.2020 (3: Иванов В.И., Волкович И.А., Павлюц С.А.)
5. Семинар "ГИА - 2020 по физике: анализ содержания и результатов, основные проблемы", 17.11.2020, Волкович И.А.
6. Совещание "Особенности проведения муниципального этапа всероссийской олимпиады школьников по астрономии в 2020-2021 учебном году", 3.12.2020, Волкович И.А.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Волкович И.А.</t>
        </r>
      </text>
    </comment>
    <comment ref="L14"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Ерохина Н.И.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Ерохина Н.И.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Штокал М.М.</t>
        </r>
      </text>
    </comment>
    <comment ref="M14" authorId="7">
      <text>
        <r>
          <rPr>
            <b/>
            <sz val="9"/>
            <color rgb="FF000000"/>
            <rFont val="Tahoma"/>
            <family val="2"/>
            <charset val="204"/>
          </rPr>
          <t>people:</t>
        </r>
        <r>
          <rPr>
            <sz val="9"/>
            <color rgb="FF000000"/>
            <rFont val="Tahoma"/>
            <family val="2"/>
            <charset val="204"/>
          </rPr>
          <t xml:space="preserve">
1. Соловьева Е. В. Августовская секция.
2. Соловьева Е. В., Никишин А. И. Совещание по подготовке учащихся и рабочих мест учащихся к проведению школьного этапа ВОШ.
3.Никишин А. И. ПДС «Изучение  высокоуровневого языка программирования общего назначения Python». Мастер-класс, занятие 1. 
4. Никишин А. И. ПДС «Изучение  высокоуровневого языка программирования общего назначения Python». Мастер-класс, занятие 2.
5. Никишин А. И.. ПДС «Изучение  высокоуровневого языка программирования общего назначения Python». Мастер-класс,  занятие 3.
6. Никишин А. И. ПДС «Изучение  высокоуровневого языка программирования общего назначения Python». Мастер-класс, занятие 4.
</t>
        </r>
      </text>
    </comment>
    <comment ref="N14"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Трутнева Т.А..
17. 11 2020 Семинар в ZOOM "20-летие прославления Собора новомученников и исповедников Российских XX века" Трутнева Т.А.</t>
        </r>
      </text>
    </comment>
    <comment ref="O14" authorId="8">
      <text>
        <r>
          <rPr>
            <sz val="9"/>
            <color indexed="81"/>
            <rFont val="Tahoma"/>
            <family val="2"/>
            <charset val="204"/>
          </rPr>
          <t xml:space="preserve">1.24.08 Августовская секция Кузнецова И. А.
</t>
        </r>
      </text>
    </comment>
    <comment ref="P14" authorId="8">
      <text>
        <r>
          <rPr>
            <sz val="9"/>
            <color indexed="81"/>
            <rFont val="Tahoma"/>
            <family val="2"/>
            <charset val="204"/>
          </rPr>
          <t>1.24.08 Августовская секция Карпова О. И.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Карпова О. И.</t>
        </r>
      </text>
    </comment>
    <comment ref="Q1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Рыжичкина Е.Е.,
Чипко Е.Г.,
Солодкина Е.М.,
Шевченко Д.А.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Рыжичкина Е.Е.,
Чипко Е.Г.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Чипко Е.Г.,
Рыжичкина Е.Е.</t>
        </r>
      </text>
    </comment>
    <comment ref="R14" authorId="9">
      <text>
        <r>
          <rPr>
            <b/>
            <sz val="8"/>
            <color indexed="81"/>
            <rFont val="Times New Roman"/>
            <family val="1"/>
            <charset val="204"/>
          </rPr>
          <t>Денисова Дарья Евгеньевна, педагог-психолог:</t>
        </r>
        <r>
          <rPr>
            <sz val="8"/>
            <color indexed="81"/>
            <rFont val="Times New Roman"/>
            <family val="1"/>
            <charset val="204"/>
          </rPr>
          <t xml:space="preserve">
1. 24.12.2020 г. - Практикоориентированный семинар на площадке Зум: "Компьютерные игры: вред или польза?" 
</t>
        </r>
        <r>
          <rPr>
            <b/>
            <sz val="8"/>
            <color indexed="81"/>
            <rFont val="Times New Roman"/>
            <family val="1"/>
            <charset val="204"/>
          </rPr>
          <t xml:space="preserve">Писарова Людмила Анатольевна,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14" authorId="0">
      <text>
        <r>
          <rPr>
            <sz val="9"/>
            <color indexed="81"/>
            <rFont val="Tahoma"/>
            <family val="2"/>
            <charset val="204"/>
          </rPr>
          <t>Руководитель МО социальных педагогов МБОУ СОШ Гуреева Ю.В:
соц.педагог Казак А.А. 
1. Организационное методическое объединение 15.09.20 г. 
2. Взаимодействие социального педагога с органами и учреждениями системы профилактики 29.09.20 г.</t>
        </r>
      </text>
    </comment>
    <comment ref="B15" authorId="0">
      <text>
        <r>
          <rPr>
            <sz val="9"/>
            <color indexed="81"/>
            <rFont val="Tahoma"/>
            <family val="2"/>
            <charset val="204"/>
          </rPr>
          <t>1.Овсянникова М.М. - августовская секция "Смешанное обучение как новая педагогическая реальность", 24.08.2020.
2.Фадеева С.Д.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3.Ахлебинина Т.В. - семинар для заместителей директоров по УВР "Сопровождение индивидуального проекта на уровне СОО", 23.10.2020.
4.Овсянникова М.М. - проблемная группа заместителей директоров по реализации проекта ПМО (СОШ № 1), 20.11.2020.
5.Ахлебинина Т.В. - семинар для заместителей директоров по УВР  "Технология подготовки и проведения выездного учебного дня" (СОШ № 45), 27.11.2020.
6.Ахлебинина Т.В.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t>
        </r>
      </text>
    </comment>
    <comment ref="C1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-Пиляева Т.В., Пивченкова М.Е.
3. 22.09.2020 г. Вебинар. Открытый классный час "Профессии будущего" (опыт школы № 10)-Соловьёва В.А.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Бывалина Е.Е.</t>
        </r>
      </text>
    </comment>
    <comment ref="D15" authorId="2">
      <text>
        <r>
          <rPr>
            <b/>
            <sz val="9"/>
            <color indexed="81"/>
            <rFont val="Tahoma"/>
            <family val="2"/>
            <charset val="204"/>
          </rPr>
          <t xml:space="preserve">Пользователь Петроченко Е.Н.:
</t>
        </r>
        <r>
          <rPr>
            <sz val="9"/>
            <color indexed="81"/>
            <rFont val="Tahoma"/>
            <family val="2"/>
            <charset val="204"/>
          </rPr>
          <t>1. Стражева Г.Н., Смагина М.А., Чижова С.Ю.-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2.Стражева Г.Н.- совещание "Организация и планирование методической работы в 2020/2021 учебном году", 29.09.2020г.
3. Стражева Г.Н. - семинар (практико-ориентированный) "Уровневый подход к выбору методов и приемов активизации познавательной деятельности учащихся", 20.10.2020г.
4. Мадаминова К. - семинар "Экологическое воспитание через театрализованную деятельность", 28.10.2020г.
5. Стражева Г.М. - семинар " Цифровые инструменты учителя для организации обучения в традиционном и дистанционном форматах", 12.11.2020г.
6. Трофименко А.А.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t>
        </r>
      </text>
    </comment>
    <comment ref="E15" authorId="0">
      <text>
        <r>
          <rPr>
            <b/>
            <sz val="9"/>
            <color indexed="81"/>
            <rFont val="Tahoma"/>
            <family val="2"/>
            <charset val="204"/>
          </rPr>
          <t>Пользователь:</t>
        </r>
        <r>
          <rPr>
            <sz val="9"/>
            <color indexed="81"/>
            <rFont val="Tahoma"/>
            <family val="2"/>
            <charset val="204"/>
          </rPr>
          <t xml:space="preserve">
1.Петриченко Е.С. - семинар "Рабочие листы урока по ДО" 17.09.2020
2.Зоммер Е.А., Петриченко Е.С.-августовская конференция
3.Петриченко Е.С.-совещание "Особенности проведения школьного этапа ВОШ" 01.10.2020
4.Петриченко Е.С.-Семинар "Особенности ОГЭ по биологии" 12.11.2020</t>
        </r>
      </text>
    </comment>
    <comment ref="F1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(3 педагога)
2. 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2 педагога
4.Постоянно действующий практикум "Методика изучения тем планиметрии, содержащихся на ГИА в 9 и 11 классах" , Занятие 1 (22.09.20).
5.Постоянно действующий семинар "Реализуем ФГОС:активные формы обучения".
 Занятие №1 "Активизация познавательной деятельности на уроке" 13.10.20
6.Аналитический семинар "Анализ резельтатов диагностической работы в 10 классах 2020" (10.11.20) 2 пед
7.Мастер - класс "Методика решения стереометрических задач" - 18.12.20
8.Мастер - класс "Методика решения экономических задач" - 25.12.20 </t>
        </r>
      </text>
    </comment>
    <comment ref="G1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Чибисова Е.П.  </t>
        </r>
        <r>
          <rPr>
            <sz val="9"/>
            <color indexed="81"/>
            <rFont val="Tahoma"/>
            <family val="2"/>
            <charset val="204"/>
          </rPr>
          <t xml:space="preserve">    
</t>
        </r>
      </text>
    </comment>
    <comment ref="H15" authorId="1">
      <text>
        <r>
          <rPr>
            <b/>
            <sz val="9"/>
            <color indexed="81"/>
            <rFont val="Tahoma"/>
            <family val="2"/>
            <charset val="204"/>
          </rPr>
          <t xml:space="preserve">Безверхая:
</t>
        </r>
        <r>
          <rPr>
            <sz val="9"/>
            <color indexed="81"/>
            <rFont val="Tahoma"/>
            <family val="2"/>
            <charset val="204"/>
          </rPr>
          <t>1-2.Алехина Е.А., Зиновьева В.В.  - августовская секция 24.08.20.
3.Алехина Е.А.  - Семинар "Организация дистанционного обучения: опыт, проблемы, перспективы" 30.09.20</t>
        </r>
      </text>
    </comment>
    <comment ref="I15" authorId="1">
      <text>
        <r>
          <rPr>
            <sz val="9"/>
            <color indexed="81"/>
            <rFont val="Tahoma"/>
            <family val="2"/>
            <charset val="204"/>
          </rPr>
          <t>24.08.2020 Августовское совещание на базе МБОУ №23: Антонова Н.Г.
9.09.2020. Совещание руководителей ШМО: "Реализация ФГОС СОО: требования, особенности, первые:  шаги": Антонова Н.Г.
3.11.2020. Семинар: "Использование технологии погружения на уроках английского языка"на базе МБОУ №46: Катеринчук К.Э., Деева Т.А.</t>
        </r>
      </text>
    </comment>
    <comment ref="J15" authorId="4">
      <text>
        <r>
          <rPr>
            <sz val="9"/>
            <color indexed="81"/>
            <rFont val="Tahoma"/>
            <family val="2"/>
            <charset val="204"/>
          </rPr>
          <t>1. 24.08.2020.
Секция учителей музыки, изо, технологиию
Будаков В.И. 
Родимкина Е.С. 
Шудрина Л.Н.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Грабарева И.В. 
3.26.10.2020
Мастер-класс "Расширенные технические возможности сервисов для проведения ВКС"
Щудрина Л.Н.
Родимкина Е.С.
Грабарева И.В. 
Прудских Н.В. 
4.19.11.2020
Мастер-класс "Обучение вокалу с использованием современных образовательных платформ"
Прудских Н.В.
Родимкина Е.С.</t>
        </r>
      </text>
    </comment>
    <comment ref="K1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Совещание "Порядок проведения школьного этапа всероссийской олимпиады школьников по физике и астрономии", 13.10.2020 (2: Бубнов В.Е., Абиева М.М.)
4. Семинар "ГИА - 2020 по физике: анализ содержания и результатов, основные проблемы", 17.11.2020, Абиева М.М.
5. Совещание "Особенности проведения муниципального этапа всероссийской олимпиады школьников по астрономии в 2020-2021 учебном году", 3.12.2020, Абиева М.М.
6. Семинар-практикум "Кроссворд как средство обучения. Программы для составления кроссвордов", 22.12.2020, Абиева М.М.</t>
        </r>
      </text>
    </comment>
    <comment ref="L1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Шудрина Л.Н.</t>
        </r>
      </text>
    </comment>
    <comment ref="M15" authorId="7">
      <text>
        <r>
          <rPr>
            <b/>
            <sz val="9"/>
            <color rgb="FF000000"/>
            <rFont val="Tahoma"/>
            <family val="2"/>
            <charset val="204"/>
          </rPr>
          <t>people:</t>
        </r>
        <r>
          <rPr>
            <sz val="9"/>
            <color rgb="FF000000"/>
            <rFont val="Tahoma"/>
            <family val="2"/>
            <charset val="204"/>
          </rPr>
          <t xml:space="preserve">
1. Тамонов Д. В., Ли О.Л. Августовская секция.
2. Тамонов Д. В. Совещание по подготовке учащихся и рабочих мест учащихся к проведению школьного этапа ВОШ.
</t>
        </r>
      </text>
    </comment>
    <comment ref="O15" authorId="8">
      <text>
        <r>
          <rPr>
            <sz val="9"/>
            <color indexed="81"/>
            <rFont val="Tahoma"/>
            <family val="2"/>
            <charset val="204"/>
          </rPr>
          <t xml:space="preserve">1.24.08 Августовская секция Горбачев Д. В.
</t>
        </r>
      </text>
    </comment>
    <comment ref="Q1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Радюк К.В.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Новопашина С.С.,
Соловьёва В.А.</t>
        </r>
      </text>
    </comment>
    <comment ref="R15" authorId="9">
      <text>
        <r>
          <rPr>
            <b/>
            <sz val="8"/>
            <color indexed="81"/>
            <rFont val="Times New Roman"/>
            <family val="1"/>
            <charset val="204"/>
          </rPr>
          <t xml:space="preserve">Носова Любовь Викторовна, педагог-психолог: 
</t>
        </r>
        <r>
          <rPr>
            <sz val="8"/>
            <color indexed="81"/>
            <rFont val="Times New Roman"/>
            <family val="1"/>
            <charset val="204"/>
          </rPr>
          <t xml:space="preserve">1. 24.08.2020 г. - Августовская секция педагогов-психологов и социальных педагогов МБОУ СОШ г. Калуги: "Формирование Я-концепции в подростковом возрасте";
2.10.09.2020 г. - Организационное методическое объединение педагогов-психологов МБОУ СОШ. </t>
        </r>
        <r>
          <rPr>
            <sz val="9"/>
            <color indexed="81"/>
            <rFont val="Tahoma"/>
            <family val="2"/>
            <charset val="204"/>
          </rPr>
          <t xml:space="preserve">
</t>
        </r>
        <r>
          <rPr>
            <sz val="8"/>
            <color indexed="81"/>
            <rFont val="Times New Roman"/>
            <family val="1"/>
            <charset val="204"/>
          </rPr>
          <t xml:space="preserve">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t>
        </r>
        <r>
          <rPr>
            <b/>
            <sz val="8"/>
            <color indexed="81"/>
            <rFont val="Times New Roman"/>
            <family val="1"/>
            <charset val="204"/>
          </rPr>
          <t>Позднякова Елена Владимировна,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t>
        </r>
      </text>
    </comment>
    <comment ref="S15" authorId="0">
      <text>
        <r>
          <rPr>
            <sz val="9"/>
            <color indexed="81"/>
            <rFont val="Tahoma"/>
            <family val="2"/>
            <charset val="204"/>
          </rPr>
          <t>Руководитель МО социальных педагогов МБОУ СОШ Гуреева Ю.В:
Соц.педагог Павлова Е.И.
1. «Особенности Я-концепции обучающихся в подростковом возрасте» 24.08.20 г.
соц.педагог Поцевич О.С.
1. Практико-ориентированный семинар «Особенности работы социального педагога с обучающимися подросткового возраста» 17.11.20 г.</t>
        </r>
      </text>
    </comment>
    <comment ref="B16" authorId="0">
      <text>
        <r>
          <rPr>
            <sz val="9"/>
            <color indexed="81"/>
            <rFont val="Tahoma"/>
            <family val="2"/>
            <charset val="204"/>
          </rPr>
          <t>1.Артамонова И.Е. - августовская секция "Смешанное обучение как новая педагогическая реальность", 24.08.2020.
2.Ковалева Е.А.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3.Шунько Е.В. - семинар для заместителей директоров по УВР "Сопровождение индивидуального проекта на уровне СОО", 23.10.2020.
4.Шунько Е.В. - семинар для заместителей директоров по УВР "Использование возможностей электронного обучения на платформе Moodle", 30.10.2020.
5.Шунько Е.В., Мясоедова О.Н. - семинар "Цифровой ресурс ЯКласс: потенциал и лучшие практики", 03.12.2020.
6.Ковалева Е.А.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Белова И.В.
2.    13.10.2020 г. - Вебинар. Семинар "Взаимодействие классных руководителей с семьей" (из опыта работы школы № 8)-Мазурова А.Р.
3.15.12.2020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Звонарева А.А.</t>
        </r>
      </text>
    </comment>
    <comment ref="D16" authorId="2">
      <text>
        <r>
          <rPr>
            <b/>
            <sz val="9"/>
            <color indexed="81"/>
            <rFont val="Tahoma"/>
            <family val="2"/>
            <charset val="204"/>
          </rPr>
          <t>Пользователь Петроченко Е.Н.:</t>
        </r>
        <r>
          <rPr>
            <sz val="9"/>
            <color indexed="81"/>
            <rFont val="Tahoma"/>
            <family val="2"/>
            <charset val="204"/>
          </rPr>
          <t xml:space="preserve">
1.Мясоедова О.Н.-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Мясоедова О.Н.-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t>
        </r>
      </text>
    </comment>
    <comment ref="E16" authorId="0">
      <text>
        <r>
          <rPr>
            <b/>
            <sz val="9"/>
            <color indexed="81"/>
            <rFont val="Tahoma"/>
            <family val="2"/>
            <charset val="204"/>
          </rPr>
          <t>Пользователь:</t>
        </r>
        <r>
          <rPr>
            <sz val="9"/>
            <color indexed="81"/>
            <rFont val="Tahoma"/>
            <family val="2"/>
            <charset val="204"/>
          </rPr>
          <t xml:space="preserve">
1.Тарасова Н.Н. - семинар "Рабочие листы урока по ДО" 17.09.2020
2.Тарасова Н.Н.-августовская конференция</t>
        </r>
      </text>
    </comment>
    <comment ref="F1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изучения тем планиметрии, содержащихся на ГИА в 9 и 11 классах", Занятие 1 (22.09.20).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"Просто о сложном: какие бывают задачи с параметрами". Занятие № 1 "Аналитические методы" (16.10.20) Лицей 9
5.Постоянно действующий практикум  "Проектная деятельность на уроках математики" СОШ № 18. Занятие № 2 (4 .12.20)
6.Аналитический семинар "Анализ резельтатов диагностической работы в 10 классах 2020" (10.11.20)</t>
        </r>
      </text>
    </comment>
    <comment ref="G1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 Ерохина М.М.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Яшина В. А.  Доронина Д.В.</t>
        </r>
        <r>
          <rPr>
            <sz val="9"/>
            <color indexed="81"/>
            <rFont val="Tahoma"/>
            <family val="2"/>
            <charset val="204"/>
          </rPr>
          <t xml:space="preserve">
 Постоянно – действующий семинар  «Эволюция естественно - научного и общественно - научного  познания»Занятие № 1 «Конвергентный подход в обучении» 29.10.2020 - </t>
        </r>
        <r>
          <rPr>
            <b/>
            <u/>
            <sz val="9"/>
            <color indexed="81"/>
            <rFont val="Tahoma"/>
            <family val="2"/>
            <charset val="204"/>
          </rPr>
          <t>Ерохина М.М.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 Ерохина М.М.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Ерохина М.М.</t>
        </r>
        <r>
          <rPr>
            <sz val="9"/>
            <color indexed="81"/>
            <rFont val="Tahoma"/>
            <family val="2"/>
            <charset val="204"/>
          </rPr>
          <t xml:space="preserve">
</t>
        </r>
      </text>
    </comment>
    <comment ref="H16" authorId="1">
      <text>
        <r>
          <rPr>
            <b/>
            <sz val="9"/>
            <color indexed="81"/>
            <rFont val="Tahoma"/>
            <family val="2"/>
            <charset val="204"/>
          </rPr>
          <t xml:space="preserve">Безверхая:
</t>
        </r>
        <r>
          <rPr>
            <sz val="9"/>
            <color indexed="81"/>
            <rFont val="Tahoma"/>
            <family val="2"/>
            <charset val="204"/>
          </rPr>
          <t xml:space="preserve">1.Беляева А.С.  - августовская секция 24.08.20.
2-3.Беляева А.С., Трефилов А.В. - Семинар "Приём компрессии как стратегии смыслового чтения в работе с текстом на основе произведений писателей-натуралистов" 23.09.20.
4.Парамонова Ю.А.  - Семинар "Организация дистанционного обучения: опыт, проблемы, перспективы" 30.09.20.
5.Парамонова Ю.А. - Семинар "Подготовка к итоговому собеседованию в 9 классах (из опыта работы СОШ №22)" 27.11.20
</t>
        </r>
      </text>
    </comment>
    <comment ref="I16" authorId="1">
      <text>
        <r>
          <rPr>
            <sz val="9"/>
            <color indexed="81"/>
            <rFont val="Tahoma"/>
            <family val="2"/>
            <charset val="204"/>
          </rPr>
          <t>24.08.2020 Августовское совещание на базе МБОУ №23: Беляева А.С., Бурлакова А.Д.
9.09.2020. Совещание руководителей ШМО: "Реализация ФГОС СОО: требования, особенности, первые:  шаги": Беляева А.С.
28.10.2020. Семинар: "Современный урок в условиях реализации ФГОС СОО" на базе МБОУ №9: Звонарева А.А.
Семинар «Создание оптимальных условий для индивидуальной и групповой работы с использованием ИКТ И ТСО (лингафонного оборудования)» (на базе МБОУ №18): Воробьева О.В.
30.11.2020. Семинар: «Внеурочная деятельность как важный фактор повышения мотивации учащихся при изучении иностранного языка» ( на базе МБОУ №10): Беляева А.С.
2.12.2020. Семинар: "Второй иностранный язык:реальные возможности в условиях неспециализированного обучения" на базе МБОУ №50: Артамонова И.Е.</t>
        </r>
      </text>
    </comment>
    <comment ref="J16" authorId="4">
      <text>
        <r>
          <rPr>
            <sz val="9"/>
            <color indexed="81"/>
            <rFont val="Tahoma"/>
            <family val="2"/>
            <charset val="204"/>
          </rPr>
          <t>1. 24.08.2020.
Секция учителей музыкии, изо, технологии
Кузина А.В. 
Рачинский А.А. 
Иванова Ж.И.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Рачинский А.А.
3.19.11.2020.
Мастер-класс "Обучение вокалу с использованем современных образовательных платформ"
Иванова Ж.И.</t>
        </r>
      </text>
    </comment>
    <comment ref="K1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Ковалева Е.А., Мазурова А.Р.)
2. Семинар "Особенности организации урока по ФГОС СОО", 15.09.2020, Ковалева Е.А.
3. Совещание "Порядок проведения школьного этапа всероссийской олимпиады школьников по физике и астрономии", 13.10.2020, Ковалева Е.А.
4.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Ковалева Е.А.
5. Семинар "ГИА - 2020 по физике: анализ содержания и результатов, основные проблемы", 17.11.2020, Ковалева Е.А.
6. ПДС "Сложные вопросы физики" Занятие №2 "Интерференция в задачах", 19.11.2020, Ковалева Е.А.
7. Семинар-практикум "Кроссворд как средство обучения. Программы для составления кроссвордов", 22.12.2020, Ковалева Е.А.
8.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Ковалева Е.А.</t>
        </r>
      </text>
    </comment>
    <comment ref="L1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Юшина Е.В.
</t>
        </r>
        <r>
          <rPr>
            <b/>
            <sz val="9"/>
            <color indexed="81"/>
            <rFont val="Tahoma"/>
            <family val="2"/>
            <charset val="204"/>
          </rPr>
          <t>04.12.2020</t>
        </r>
        <r>
          <rPr>
            <sz val="9"/>
            <color indexed="81"/>
            <rFont val="Tahoma"/>
            <family val="2"/>
            <charset val="204"/>
          </rPr>
          <t xml:space="preserve">
Семинар «Опыт проведения квестов в библиотеке» 
Юшина Е.В.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Юшина Е.В.</t>
        </r>
      </text>
    </comment>
    <comment ref="M16" authorId="7">
      <text>
        <r>
          <rPr>
            <b/>
            <sz val="9"/>
            <color rgb="FF000000"/>
            <rFont val="Tahoma"/>
            <family val="2"/>
            <charset val="204"/>
          </rPr>
          <t>people:</t>
        </r>
        <r>
          <rPr>
            <sz val="9"/>
            <color rgb="FF000000"/>
            <rFont val="Tahoma"/>
            <family val="2"/>
            <charset val="204"/>
          </rPr>
          <t xml:space="preserve">
1. Шунько Е. В.Августовская секция.
2. Шунько Е. В.Совещание «Аттестация педагогов на первую и высшую квалификационные категорию.
3. Шунько Е. В.Совещание по подготовке учащихся и рабочих мест учащихся к проведению школьного этапа ВОШ.
4. Шунько Е. В.Семинар  «Новые методы преподавания информатики – работа с образовательной платформой «Яндекс.Учебник», учебник Информатика 7»
5. Шунько Е. В.Межпредметный мастер-класс для учителей информатики и физики «Анализ ЦОР для организации учебного процесса в дистанционной форме». Занятие 1.
6. Шунько Е. В.ПДС «Олимпиадное программирование» Мастер-класс, занятие 1.
7. Шунько Е. В.Межпредметный мастер-класс для учителей информатики и физики «Анализ ЦОР для организации учебного процесса в дистанционной форме». Занятие 2.
8. Шунько Е. В.ПДС «Олимпиадное программирование» Мастер-класс, занятие 2.
9. Шунько Е. В.ПДС «Олимпиадное программирование» Мастер-класс, занятие 3.
</t>
        </r>
      </text>
    </comment>
    <comment ref="O16" authorId="8">
      <text>
        <r>
          <rPr>
            <sz val="9"/>
            <color indexed="81"/>
            <rFont val="Tahoma"/>
            <family val="2"/>
            <charset val="204"/>
          </rPr>
          <t xml:space="preserve">1.24.08 Августовская секция Коренков К. А. Верещагин Д. С. Юрчак А. А.
</t>
        </r>
      </text>
    </comment>
    <comment ref="P16" authorId="8">
      <text>
        <r>
          <rPr>
            <sz val="9"/>
            <color indexed="81"/>
            <rFont val="Tahoma"/>
            <family val="2"/>
            <charset val="204"/>
          </rPr>
          <t>1.24.08 Августовская секция Туманов Д. В.
2. 10.09 Семинар: "Топографическая подготовка" в рамках подготовки к 1 этапу Военно-патриотического марафона "Будь готов!" Туманов Д. В.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Туманов Д. В.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Туманов Д. В.</t>
        </r>
      </text>
    </comment>
    <comment ref="Q1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Горбылёва А.А.,
Фадеева К.А.,
Мясоедова О.Н.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Горбылёва А.А.,
Забродина А.А.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Горбылёва А.А.,
Забродина А.А.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Забродина А.А.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Горбылёва А.А.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Забродина А.А.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Горбылёва А.А.</t>
        </r>
      </text>
    </comment>
    <comment ref="R16" authorId="9">
      <text>
        <r>
          <rPr>
            <b/>
            <sz val="8"/>
            <color indexed="81"/>
            <rFont val="Times New Roman"/>
            <family val="1"/>
            <charset val="204"/>
          </rPr>
          <t xml:space="preserve">Пронина Екатерина Ивановна,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t>
        </r>
      </text>
    </comment>
    <comment ref="S16" authorId="0">
      <text>
        <r>
          <rPr>
            <sz val="9"/>
            <color indexed="81"/>
            <rFont val="Tahoma"/>
            <family val="2"/>
            <charset val="204"/>
          </rPr>
          <t xml:space="preserve">Руководитель МО социальных педагогов МБОУ СОШ Гуреева Ю.В:
Родионова М.Н.
1. Практико-ориентированный семинар «Особенности работы социального педагога с обучающимися подросткового возраста» 17.11.20 г.
2. Практико-ориентированный семинар «Особенности уголовной ответственности несовершеннолетних» 17.12.20 г.
</t>
        </r>
      </text>
    </comment>
    <comment ref="B17" authorId="0">
      <text>
        <r>
          <rPr>
            <sz val="9"/>
            <color indexed="81"/>
            <rFont val="Tahoma"/>
            <family val="2"/>
            <charset val="204"/>
          </rPr>
          <t>1.Ефанова Е.В., Сероштанова Т.В. - августовская секция "Смешанное обучение как новая педагогическая реальность", 24.08.2020.
2.Ефанова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3.Кудрявцева О.А. - семинар для заместителей директоров по УВР "Сопровождение индивидуального проекта на уровне СОО", 23.10.2020.
4.Глебова Т.А. - проблемная группа заместителей директоров по реализации проекта ПМО (СОШ № 1), 20.11.2020.
5.Глебова Т.А., Баранова Т.В., Ефанова Е.В., Сероштанова Т.А. - семинар для заместителей директоров по УВР  "Технология подготовки и проведения выездного учебного дня" (СОШ № 45), 27.11.2020.
6.Кудрякова Е.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7.Глебова Т.А.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Быкова О. П.
2. 22.09.2020 г. Вебинар. Открытый классный час "Профессии будущего" (опыт школы № 10) - Агеева Ю.Ю.
3.  13.10.2020 г. - Вебинар. Семинар "Взаимодействие классных руководителей с семьей" (из опыта работы школы № 8)- Агеева Ю.Ю.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Быкова О.П.
5. 17.11.2020 г. - Семинар "Комплексная поддержка учащихся, находящихся в трудной жизненной ситуации"- Быкова О.П.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Быкова О.П.</t>
        </r>
      </text>
    </comment>
    <comment ref="D17" authorId="2">
      <text>
        <r>
          <rPr>
            <b/>
            <sz val="9"/>
            <color indexed="81"/>
            <rFont val="Tahoma"/>
            <family val="2"/>
            <charset val="204"/>
          </rPr>
          <t>Пользователь Петроченко Е.Н.:</t>
        </r>
        <r>
          <rPr>
            <sz val="9"/>
            <color indexed="81"/>
            <rFont val="Tahoma"/>
            <family val="2"/>
            <charset val="204"/>
          </rPr>
          <t xml:space="preserve">
1. Кушнир Т.Г.-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17" authorId="0">
      <text>
        <r>
          <rPr>
            <b/>
            <sz val="9"/>
            <color indexed="81"/>
            <rFont val="Tahoma"/>
            <family val="2"/>
            <charset val="204"/>
          </rPr>
          <t>Пользователь:</t>
        </r>
        <r>
          <rPr>
            <sz val="9"/>
            <color indexed="81"/>
            <rFont val="Tahoma"/>
            <family val="2"/>
            <charset val="204"/>
          </rPr>
          <t xml:space="preserve">
1.Кулишов С.А. - семинар "Рабочие листы урока по ДО" 17.09.2020
2.Кулишов С.А., Маршалко Т.М.-августовская конференция
3.Кулишов С.А.-совещание "Особенности проведения школьного этапа ВОШ" 01.10.2020
4.Кулишов С.А.-Семинар "Особенности ОГЭ по биологии" 12.11.2020
5.Кулишов С.А.-совещание "Итоги олимпиад", 22.12.2020</t>
        </r>
      </text>
    </comment>
    <comment ref="F1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семинар "Реализуем ФГОС: активные формы обучения".
 Занятие №1 "Активизация познавательной деятельности на уроке" 13.10.20
</t>
        </r>
      </text>
    </comment>
    <comment ref="G1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Ильина Д.А.            Гусева Г.В.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Ильина Д.А.            Гусева Г.В.    </t>
        </r>
        <r>
          <rPr>
            <sz val="9"/>
            <color indexed="81"/>
            <rFont val="Tahoma"/>
            <family val="2"/>
            <charset val="204"/>
          </rPr>
          <t xml:space="preserve"> 
Круглый стол "Творческая мастерская учителя « Дистанционные технологии в обучении" 14 октября - </t>
        </r>
        <r>
          <rPr>
            <b/>
            <u/>
            <sz val="9"/>
            <color indexed="81"/>
            <rFont val="Tahoma"/>
            <family val="2"/>
            <charset val="204"/>
          </rPr>
          <t>Ефанова Е.В.</t>
        </r>
        <r>
          <rPr>
            <sz val="9"/>
            <color indexed="81"/>
            <rFont val="Tahoma"/>
            <family val="2"/>
            <charset val="204"/>
          </rPr>
          <t xml:space="preserve">
</t>
        </r>
      </text>
    </comment>
    <comment ref="H17" authorId="1">
      <text>
        <r>
          <rPr>
            <b/>
            <sz val="9"/>
            <color indexed="81"/>
            <rFont val="Tahoma"/>
            <family val="2"/>
            <charset val="204"/>
          </rPr>
          <t>Безверхая:
1.</t>
        </r>
        <r>
          <rPr>
            <sz val="9"/>
            <color indexed="81"/>
            <rFont val="Tahoma"/>
            <family val="2"/>
            <charset val="204"/>
          </rPr>
          <t>Серегина Ю.А.  - августовская секция 24.08.20</t>
        </r>
        <r>
          <rPr>
            <b/>
            <sz val="9"/>
            <color indexed="81"/>
            <rFont val="Tahoma"/>
            <family val="2"/>
            <charset val="204"/>
          </rPr>
          <t xml:space="preserve">
</t>
        </r>
        <r>
          <rPr>
            <sz val="9"/>
            <color indexed="81"/>
            <rFont val="Tahoma"/>
            <family val="2"/>
            <charset val="204"/>
          </rPr>
          <t xml:space="preserve">2.Серегина Ю.А. - Семинар "Приём компрессии как стратегии смыслового чтения в работе с текстом на основе произведений писателей-натуралистов" 23.09.20
3.Ковригина Н.Г.  - Семинар "Организация дистанционного обучения: опыт, проблемы, перспективы" 30.09.20
</t>
        </r>
      </text>
    </comment>
    <comment ref="I17" authorId="1">
      <text>
        <r>
          <rPr>
            <sz val="9"/>
            <color indexed="81"/>
            <rFont val="Tahoma"/>
            <family val="2"/>
            <charset val="204"/>
          </rPr>
          <t>24.08.2020 Августовское совещание на базе МБОУ №23: Мережаная Т.А., Глебова Т.А.
9.09.2020. Совещание руководителей ШМО: "Реализация ФГОС СОО: требования, особенности, первые:  шаги": Мережаная Т.А.
23.09.2020. Практикум на базе МБОУ №19: "Google формы в помощь учителю": Кудрякова Е.В.
16.10.2020.Сеинар:"Подготовка к ВПР на уроке систематизации знаний (общеметодологическая направленность" (на базе МБОУ №17): Мережаная Т.А., Глебова.А., Агеева Ю.Ю.
28.10.2020. Семинар: "Современный урок в условиях реализации ФГОС СОО" на базе МБОУ №9: Мережаная Т.А., Глебова Т.А.
11.11.2020. Семинар «Создание оптимальных условий для индивидуальной и групповой работы с использованием ИКТ И ТСО (лингафонного оборудования)» (на базе МБОУ №18): Глебова Т.А., Захарова Н.Д.
23.11.2020. Семинар: " Использование технологии погружения на уроках английского языка" на базе МБОУ №46: Глебова Т.А.
30.11.2020. Семинар: «Внеурочная деятельность как важный фактор повышения мотивации учащихся при изучении иностранного языка » (на базе МБОУ №10): Агеева Ю.Ю.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Агеева Ю.Ю., Мережаная Т.А., Глебова Т.А.</t>
        </r>
      </text>
    </comment>
    <comment ref="J17" authorId="4">
      <text>
        <r>
          <rPr>
            <sz val="9"/>
            <color indexed="81"/>
            <rFont val="Tahoma"/>
            <family val="2"/>
            <charset val="204"/>
          </rPr>
          <t xml:space="preserve">1. 24.08.2020.
Секция учителей музыки, изо, технологии.
Волкова О.А. 
Амелин И.А. 
</t>
        </r>
      </text>
    </comment>
    <comment ref="K1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Андреева Ю.В.
2. Совещание "Порядок проведения школьного этапа всероссийской олимпиады школьников по физике и астрономии", 13.10.2020, Андреева Ю.В.
3. Совещание "Особенности проведения муниципального этапа всероссийской олимпиады школьников по астрономии в 2020-2021 учебном году", 3.12.2020, Андреева Ю.В.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Андреева Ю.В.</t>
        </r>
      </text>
    </comment>
    <comment ref="L1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Дроздова В.В.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Дроздова В.В.</t>
        </r>
      </text>
    </comment>
    <comment ref="M17" authorId="7">
      <text>
        <r>
          <rPr>
            <b/>
            <sz val="9"/>
            <color rgb="FF000000"/>
            <rFont val="Tahoma"/>
            <family val="2"/>
            <charset val="204"/>
          </rPr>
          <t>people:</t>
        </r>
        <r>
          <rPr>
            <sz val="9"/>
            <color rgb="FF000000"/>
            <rFont val="Tahoma"/>
            <family val="2"/>
            <charset val="204"/>
          </rPr>
          <t xml:space="preserve">
1. Чебоксаров С. В. Августовская секция.</t>
        </r>
      </text>
    </comment>
    <comment ref="O17" authorId="8">
      <text>
        <r>
          <rPr>
            <sz val="9"/>
            <color indexed="81"/>
            <rFont val="Tahoma"/>
            <family val="2"/>
            <charset val="204"/>
          </rPr>
          <t xml:space="preserve">1.24.08 Августовская секция Платонов А. С.
</t>
        </r>
      </text>
    </comment>
    <comment ref="P17" authorId="8">
      <text>
        <r>
          <rPr>
            <sz val="9"/>
            <color indexed="81"/>
            <rFont val="Tahoma"/>
            <family val="2"/>
            <charset val="204"/>
          </rPr>
          <t xml:space="preserve">1.24.08 Августовская секция Кондратьева И. Д.
</t>
        </r>
      </text>
    </comment>
    <comment ref="Q1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Агеева Ю.Ю.
</t>
        </r>
        <r>
          <rPr>
            <b/>
            <sz val="9"/>
            <color indexed="81"/>
            <rFont val="Tahoma"/>
            <family val="2"/>
            <charset val="204"/>
          </rPr>
          <t xml:space="preserve">09.12.2020
</t>
        </r>
        <r>
          <rPr>
            <sz val="9"/>
            <color indexed="81"/>
            <rFont val="Tahoma"/>
            <family val="2"/>
            <charset val="204"/>
          </rPr>
          <t>Экспедиция по адресам передового педагогического опыта
«Цифровые образовательные ресурсы»
Агеева Ю.Ю.,
Филоненко Е.О.</t>
        </r>
      </text>
    </comment>
    <comment ref="R17" authorId="9">
      <text>
        <r>
          <rPr>
            <b/>
            <sz val="8"/>
            <color indexed="81"/>
            <rFont val="Times New Roman"/>
            <family val="1"/>
            <charset val="204"/>
          </rPr>
          <t xml:space="preserve">Проничева Инга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t>
        </r>
        <r>
          <rPr>
            <b/>
            <sz val="8"/>
            <color indexed="81"/>
            <rFont val="Times New Roman"/>
            <family val="1"/>
            <charset val="204"/>
          </rPr>
          <t xml:space="preserve">Киселева Ольга Вячеславовна,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17.10.2020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17" authorId="0">
      <text>
        <r>
          <rPr>
            <sz val="9"/>
            <color indexed="81"/>
            <rFont val="Tahoma"/>
            <family val="2"/>
            <charset val="204"/>
          </rPr>
          <t xml:space="preserve">Руководитель МО социальных педагогов МБОУ СОШ Гуреева Ю.В:
Василенко Т.И.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уголовной ответственности несовершеннолетних» 17.12.20 г.
</t>
        </r>
      </text>
    </comment>
    <comment ref="B18" authorId="0">
      <text>
        <r>
          <rPr>
            <sz val="9"/>
            <color indexed="81"/>
            <rFont val="Tahoma"/>
            <family val="2"/>
            <charset val="204"/>
          </rPr>
          <t>1.Цатурян Г.А. - августовская секция "Смешанное обучение как новая педагогическая реальность", 24.08.2020.
2.Цатурян Г.А.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3.Цатурян Г.А.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4.Цатурян Г.А. - семинар для заместителей директоров по УВР "Сопровождение индивидуального проекта на уровне СОО", 23.10.2020.
5.Цатурян Г.А. - семинар для заместителей директоров по УВР "Использование возможностей электронного обучения на платформе Moodle", 30.10.2020.
6.Цатурян Г.А.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Строителева Е.А.
2.  13.10.2020 г. - Вебинар. Семинар "Взаимодействие классных руководителей с семьей" (из опыта работы школы № 8) - Бурыкина А.А.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 Строителева Е.А.
4. 17.11.2020 г. - Семинар "Комплексная поддержка учащихся, находящихся в трудной жизненной ситуации" - Маркина Я.В.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Маркина Я.В.</t>
        </r>
      </text>
    </comment>
    <comment ref="D18" authorId="2">
      <text>
        <r>
          <rPr>
            <b/>
            <sz val="9"/>
            <color indexed="81"/>
            <rFont val="Tahoma"/>
            <family val="2"/>
            <charset val="204"/>
          </rPr>
          <t>Пользователь Петроченко Е.Н.:</t>
        </r>
        <r>
          <rPr>
            <sz val="9"/>
            <color indexed="81"/>
            <rFont val="Tahoma"/>
            <family val="2"/>
            <charset val="204"/>
          </rPr>
          <t xml:space="preserve">
1. Пухтеева М.В.-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Пухтеева М.В.- совещание "Организация и планирование методической работы в 2020/2021 учебном году", 29.09.2020г.
3. Пухтеева М.В. - семинар " Цифровые инструменты учителя для организации обучения в традиционном и дистанционном форматах", 12.11.2020г.
4. Крученкова З.Ф. - семинар " Цифровые инструменты учителя для организации обучения в традиционном и дистанционном форматах", 12.11.2020г.</t>
        </r>
      </text>
    </comment>
    <comment ref="E18" authorId="0">
      <text>
        <r>
          <rPr>
            <b/>
            <sz val="9"/>
            <color indexed="81"/>
            <rFont val="Tahoma"/>
            <family val="2"/>
            <charset val="204"/>
          </rPr>
          <t>Пользователь:</t>
        </r>
        <r>
          <rPr>
            <sz val="9"/>
            <color indexed="81"/>
            <rFont val="Tahoma"/>
            <family val="2"/>
            <charset val="204"/>
          </rPr>
          <t xml:space="preserve">
1.Чадова Е.Г. - семинар "Рабочие листы урока по ДО" 17.09.2020
2.Максимов В.В.-августовская конференция
3.Чадова Е.Г.-совещание "Итоги олимпиад", 22.12.2020</t>
        </r>
      </text>
    </comment>
    <comment ref="F1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13.10.20 - 2 педагога
5.ПДС "Система подготовки к ВПР в условиях ФГОС" СОШ № 17. Занятие № 1 "Урок открытия новых знаний" - 27.10.20.
6.Постоянно действующий практикум  "Проектная деятельность на уроках математики" СОШ № 18. Занятие № 1 (17.11.2020) 2 педагога
7.Аналитический семинар "Анализ результатов диагностической работы в 10 классах 2020" (10.11.20) 3 пед</t>
        </r>
      </text>
    </comment>
    <comment ref="G18"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Строителева Е.А.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Строителева Е.А.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Строителева Е.А.</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Строителева Е.А.</t>
        </r>
        <r>
          <rPr>
            <sz val="9"/>
            <color indexed="81"/>
            <rFont val="Tahoma"/>
            <family val="2"/>
            <charset val="204"/>
          </rPr>
          <t xml:space="preserve">
</t>
        </r>
      </text>
    </comment>
    <comment ref="H18" authorId="1">
      <text>
        <r>
          <rPr>
            <b/>
            <sz val="9"/>
            <color indexed="81"/>
            <rFont val="Tahoma"/>
            <family val="2"/>
            <charset val="204"/>
          </rPr>
          <t xml:space="preserve">Безверхая:
</t>
        </r>
        <r>
          <rPr>
            <sz val="9"/>
            <color indexed="81"/>
            <rFont val="Tahoma"/>
            <family val="2"/>
            <charset val="204"/>
          </rPr>
          <t>1-2.Русинова С.В., Казакова Е.П.  - августовская секция 24.08.20
3.Русинова С.В. - Семинар "Приём компрессии как стратегии смыслового чтения в работе с текстом на основе произведений писателей-натуралистов" 23.09.20
4.Ковригина С.В.  - Семинар "Организация дистанционного обучения: опыт, проблемы, перспективы" 30.09.20.
5.Казакова Е.П. - Семинар "Подготовка к итоговому собеседованию в 9 классах (из опыта работы СОШ №22)" 27.11.20
6.Казакова Е.П.  - Семинар "Изучаем предметную область "Родной язык и родная литература" 16.12.20.</t>
        </r>
      </text>
    </comment>
    <comment ref="I18" authorId="1">
      <text>
        <r>
          <rPr>
            <sz val="9"/>
            <color indexed="81"/>
            <rFont val="Tahoma"/>
            <family val="2"/>
            <charset val="204"/>
          </rPr>
          <t>24.08.2020 Августовское совещание на базе МБОУ №23: Бурыкина А.А.</t>
        </r>
      </text>
    </comment>
    <comment ref="J18" authorId="4">
      <text>
        <r>
          <rPr>
            <sz val="9"/>
            <color indexed="81"/>
            <rFont val="Tahoma"/>
            <family val="2"/>
            <charset val="204"/>
          </rPr>
          <t xml:space="preserve">1. 24.08.2020.
Секция учителей музыки, изо, технологии.
Крученкова З.И. 
Пучкова А.А. 
</t>
        </r>
      </text>
    </comment>
    <comment ref="K1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Груздева Л.Г.
2. Совещание "Порядок проведения школьного этапа всероссийской олимпиады школьников по физике и астрономии", 13.10.2020
3. ПДС "Сложные вопросы физики" Занятие №2 "Интерференция в задачах", 19.11.2020, Никулина Т.Г.
4. Совещание "Особенности проведения муниципального этапа всероссийской олимпиады школьников по астрономии в 2020-2021 учебном году", 3.12.2020, Никулина Т.Г.
5. Семинар-практикум "Кроссворд как средство обучения. Программы для составления кроссвордов", 22.12.2020, Цатурян Г.А.</t>
        </r>
      </text>
    </comment>
    <comment ref="L1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Осипова С.В.</t>
        </r>
      </text>
    </comment>
    <comment ref="M18" authorId="7">
      <text>
        <r>
          <rPr>
            <b/>
            <sz val="9"/>
            <color rgb="FF000000"/>
            <rFont val="Tahoma"/>
            <family val="2"/>
            <charset val="204"/>
          </rPr>
          <t>people:</t>
        </r>
        <r>
          <rPr>
            <sz val="9"/>
            <color rgb="FF000000"/>
            <rFont val="Tahoma"/>
            <family val="2"/>
            <charset val="204"/>
          </rPr>
          <t xml:space="preserve">
1. Рахманова Т. Н. Августовская секция.</t>
        </r>
      </text>
    </comment>
    <comment ref="O18" authorId="8">
      <text>
        <r>
          <rPr>
            <sz val="9"/>
            <color indexed="81"/>
            <rFont val="Tahoma"/>
            <family val="2"/>
            <charset val="204"/>
          </rPr>
          <t xml:space="preserve">1.24.08 Августовская секция Титов В. А.
</t>
        </r>
      </text>
    </comment>
    <comment ref="P18" authorId="8">
      <text>
        <r>
          <rPr>
            <sz val="9"/>
            <color indexed="81"/>
            <rFont val="Tahoma"/>
            <family val="2"/>
            <charset val="204"/>
          </rPr>
          <t xml:space="preserve">1. 10.09 Семинар: "Топографическая подготовка" в рамках подготовки к 1 этапу Военно-патриотического марафона "Будь готов!" Трохачев О. А.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Трохачев О. А.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Трохачев О. А. </t>
        </r>
      </text>
    </comment>
    <comment ref="Q1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Строителева Е.А.,
Трохачёв О.А.,
Худошина И.,
Казакова Е.П.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Строителева Е.А.,
Бурыкина А.А.,
Трохачёв О.А.,
Худошина И.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Трохачёв О.А.,
Худошина И.</t>
        </r>
      </text>
    </comment>
    <comment ref="R18" authorId="9">
      <text>
        <r>
          <rPr>
            <b/>
            <sz val="8"/>
            <color indexed="81"/>
            <rFont val="Times New Roman"/>
            <family val="1"/>
            <charset val="204"/>
          </rPr>
          <t xml:space="preserve">Маркина Яна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t>
        </r>
      </text>
    </comment>
    <comment ref="B19" authorId="0">
      <text>
        <r>
          <rPr>
            <sz val="9"/>
            <color indexed="81"/>
            <rFont val="Tahoma"/>
            <family val="2"/>
            <charset val="204"/>
          </rPr>
          <t>1.Турлакова И.В. - августовская секция "Смешанное обучение как новая педагогическая реальность", 24.08.2020.
2.Турлакова И.В., Воронцова И.А.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3.Воронцова И.А. - семинар для заместителей директоров по УВР "Сопровождение индивидуального проекта на уровне СОО", 23.10.2020.
4.Воронцова И.А. - семинар для заместителей директоров по УВР "Использование возможностей электронного обучения на платформе Moodle", 30.10.2020.
5.Воронцова И.А. - проблемная группа заместителей директоров по реализации проекта ПМО (СОШ № 1), 20.11.2020.
6.Турлакова И.В., Ворнцова И.А. - семинар для заместителей директоров по УВР  "Технология подготовки и проведения выездного учебного дня" (СОШ № 45), 27.11.2020.
7.Турлакова И.В., Воронцова И.А., Бунакова Е.В. - семинар "Цифровой ресурс ЯКласс: потенциал и лучшие практики", 03.12.2020.
8.Воронцова И.А.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1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Михайлова Е.Е.
2.17.09.2020 г. Вебинар "Как преодолеть проблемы в общении с родителями: новые формы и пути решения" - Шубина О.А.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Михайлова Е.Е.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Шубина О.А.</t>
        </r>
      </text>
    </comment>
    <comment ref="D19" authorId="2">
      <text>
        <r>
          <rPr>
            <b/>
            <sz val="9"/>
            <color indexed="81"/>
            <rFont val="Tahoma"/>
            <family val="2"/>
            <charset val="204"/>
          </rPr>
          <t>Пользователь Петроченко Е.Н.:</t>
        </r>
        <r>
          <rPr>
            <sz val="9"/>
            <color indexed="81"/>
            <rFont val="Tahoma"/>
            <family val="2"/>
            <charset val="204"/>
          </rPr>
          <t xml:space="preserve">
1. Никитина О.Н.-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2.Никитина О.Н.- совещание "Организация и планирование методической работы в 2020/2021 учебном году", 29.09.2020г.
3. Кожушко Н.В., Мартынова Г.А.- семинар (практико-ориентированный) "Уровневый подход к выбору методов и приемов активизации познавательной деятельности учащихся", 20.10.2020г.
4.Брусанова  Е.А.- семинар " Цифровые инструменты учителя для организации обучения в традиционном и дистанционном форматах", 12.11.2020г.
5. Исаенко Т.В.- мастер-класс  "Проектная и исследовательская деятельность в начальных классах", 02.12.2020г.
6. Никитина О.Н.- семинар "Проектная деятельность как средство формирования профессионального самоопределения учащихся", 08.12.2020г.</t>
        </r>
      </text>
    </comment>
    <comment ref="E19" authorId="0">
      <text>
        <r>
          <rPr>
            <b/>
            <sz val="9"/>
            <color indexed="81"/>
            <rFont val="Tahoma"/>
            <family val="2"/>
            <charset val="204"/>
          </rPr>
          <t>Пользователь:</t>
        </r>
        <r>
          <rPr>
            <sz val="9"/>
            <color indexed="81"/>
            <rFont val="Tahoma"/>
            <family val="2"/>
            <charset val="204"/>
          </rPr>
          <t xml:space="preserve">
1.Прокудина Н.С. - семинар "Рабочие листы урока по ДО" 17.09.2020
2.Прокудина Н.С., Пилина Н.С.-августовская конференция
4.Прокудина Н.С.-совещание "Особенности проведения школьного этапа ВОШ" 01.10.2020
5.Прокудина Н.С.-семинар "Особенности ЕГЭ по химии", 14.10.2020
6.Пилина Н.В.-Семинар "Особенности ОГЭ по биологии" 12.11.2020</t>
        </r>
      </text>
    </comment>
    <comment ref="F1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решения олимпиадных задач" Занятие №1 (15.09.20) Кудрявцев С.А. (2 педагога)
3. 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-2 педагога
6.Постоянно действующий практикум "Методика решения олимпиадных задач". Занятие № 2  30.10.20.
7.Аналитический семинар "Анализ резельтатов диагностической работы в 10 классах 2020" (10.11.20)
8.Мастер - класс "Методика решения стереометрических задач" - 18.12.20.</t>
        </r>
      </text>
    </comment>
    <comment ref="G19"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Михайлова Е.Е.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Михайлова Е.Е. </t>
        </r>
        <r>
          <rPr>
            <sz val="9"/>
            <color indexed="81"/>
            <rFont val="Tahoma"/>
            <family val="2"/>
            <charset val="204"/>
          </rPr>
          <t xml:space="preserve">
</t>
        </r>
      </text>
    </comment>
    <comment ref="H19" authorId="1">
      <text>
        <r>
          <rPr>
            <b/>
            <sz val="9"/>
            <color indexed="81"/>
            <rFont val="Tahoma"/>
            <family val="2"/>
            <charset val="204"/>
          </rPr>
          <t xml:space="preserve">Безверхая:
</t>
        </r>
        <r>
          <rPr>
            <sz val="9"/>
            <color indexed="81"/>
            <rFont val="Tahoma"/>
            <family val="2"/>
            <charset val="204"/>
          </rPr>
          <t>1.Миронова Н.И. - августовская секция 24.08.20.</t>
        </r>
        <r>
          <rPr>
            <b/>
            <sz val="9"/>
            <color indexed="81"/>
            <rFont val="Tahoma"/>
            <family val="2"/>
            <charset val="204"/>
          </rPr>
          <t xml:space="preserve">
</t>
        </r>
        <r>
          <rPr>
            <sz val="9"/>
            <color indexed="81"/>
            <rFont val="Tahoma"/>
            <family val="2"/>
            <charset val="204"/>
          </rPr>
          <t>2.Янкина М.Н. - Семинар "Приём компрессии как стратегии смыслового чтения в работе с текстом на основе произведений писателей-натуралистов" 23.09.20
3-4.Бабаян С.А., Янкина М.Н. - Семинар "Подготовка к итоговому собеседованию в 9 классах (из опыта работы СОШ №22)" 27.11.20
5.Янкина М.Н. - Семинар "Изучаем предметную область "Родной язык и родная литература" 16.12.20.</t>
        </r>
      </text>
    </comment>
    <comment ref="I19" authorId="1">
      <text>
        <r>
          <rPr>
            <sz val="9"/>
            <color indexed="81"/>
            <rFont val="Tahoma"/>
            <family val="2"/>
            <charset val="204"/>
          </rPr>
          <t>24.08.2020 Августовское совещание на базе МБОУ №23: Моськина Н.М.
9.09.2020. Совещание руководителей ШМО: "Реализация ФГОС СОО: требования, особенности, первые:  шаги": Моськина Н.М.
28.10.2020. Семинар: "Современный урок в условиях реализации ФГОС СОО" на базе МБОУ №9: Беспалова Е.М.
Семинар «Создание оптимальных условий для индивидуальной и групповой работы с использованием ИКТ И ТСО (лингафонного оборудования)» (на базе МБОУ №18): МоськинаН.М.
30.11.2020. Семинар: «Внеурочная деятельность как важный фактор повышения мотивации учащихся при изучении иностранного языка » ( на базе МБОУ №10): Моськина Н.М.</t>
        </r>
      </text>
    </comment>
    <comment ref="J19" authorId="4">
      <text>
        <r>
          <rPr>
            <sz val="9"/>
            <color indexed="81"/>
            <rFont val="Tahoma"/>
            <family val="2"/>
            <charset val="204"/>
          </rPr>
          <t>1. 24.08.2020.
Секция учителей музыки, изо, технологии.
Певунова Н.И. 
Лутченко А.С.
Ухин М.М.
Балабанова Л.И.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Лутченко А.С.
3.26.10.2020.
Мастер-класс "Расширенные технические возможности сервисов для проведения ВКС.
Певунова Н.И. 
Лутченко А.С.
Балабанова Л.И.
4.28.10.2020.
Круглый стол "Проектная деятельность учащихся на уроках технологии с использованием цифровых образовательных ресурсов в рамках реализации ФГОС".
Певунова Н.И. 
5.26.10.2020.
Мастер-класс "Расширенные технические возможности сервисов для проведения ВКС"
Певунова Н.И. 
Балабанова Л.И. 
Лутченко А.С. 
6.19.11.2020.
Мастер-класс "Обучение вокалу с использованием современных образовательных платформ"
Балабанова Л.И.</t>
        </r>
      </text>
    </comment>
    <comment ref="K1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Нефедова Т.А.
2. Семинар "Особенности организации урока по ФГОС СОО", 15.09.2020, Нефедова Т.А.
3. ПДС "Сложные вопросы физики" Занятий №1 "Механика в задачах", 22.09.2020, Нефедова Т.А.
4. Семинар "ГИА - 2020 по физике: анализ содержания и результатов, основные проблемы", 17.11.2020, Нефедова Т.А.
5. ПДС "Сложные вопросы физики" Занятие №2 "Интерференция в задачах", 19.11.2020, Нефедова Т.А.
6. Семинар-практикум "Кроссворд как средство обучения. Программы для составления кроссвордов", 22.12.2020, Нефедова Т.А.
7.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Нефедова Т.А.</t>
        </r>
      </text>
    </comment>
    <comment ref="L1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Иванова Е.В.</t>
        </r>
      </text>
    </comment>
    <comment ref="M19" authorId="7">
      <text>
        <r>
          <rPr>
            <b/>
            <sz val="9"/>
            <color rgb="FF000000"/>
            <rFont val="Tahoma"/>
            <family val="2"/>
            <charset val="204"/>
          </rPr>
          <t>people:</t>
        </r>
        <r>
          <rPr>
            <sz val="9"/>
            <color rgb="FF000000"/>
            <rFont val="Tahoma"/>
            <family val="2"/>
            <charset val="204"/>
          </rPr>
          <t xml:space="preserve">
1. Чистякова О. В.Августовская секция.
2. Чистякова О. В.Совещание по подготовке учащихся и рабочих мест учащихся к проведению школьного этапа ВОШ.
3. Чистякова О. В.ПДС «Изучение  высокоуровневого языка программирования общего назначения Python». Мастер-класс, занятие 1. 
4. Чистякова О. В.ПДС «Изучение  высокоуровневого языка программирования общего назначения Python». Мастер-класс, занятие 2.
5. Чистякова О. В.ПДС «Изучение  высокоуровневого языка программирования общего назначения Python». Мастер-класс,  занятие 3.
6. Чистякова О. В.ПДС «Программирование и 3D-графика в школе» Мастер-класс, занятие 1.
7. Чистякова О. В.ПДС «Изучение  высокоуровневого языка программирования общего назначения Python». Мастер-класс, занятие 4.
</t>
        </r>
      </text>
    </comment>
    <comment ref="O19" authorId="8">
      <text>
        <r>
          <rPr>
            <sz val="9"/>
            <color indexed="81"/>
            <rFont val="Tahoma"/>
            <family val="2"/>
            <charset val="204"/>
          </rPr>
          <t>1.24.08 Августовская секция Суханова Е. Ю.
Казакова И. Н.</t>
        </r>
      </text>
    </comment>
    <comment ref="P19" authorId="8">
      <text>
        <r>
          <rPr>
            <sz val="9"/>
            <color indexed="81"/>
            <rFont val="Tahoma"/>
            <family val="2"/>
            <charset val="204"/>
          </rPr>
          <t xml:space="preserve">1.24.08 Августовская секция Лутченко А. С.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Лутченко С. А.
</t>
        </r>
      </text>
    </comment>
    <comment ref="Q1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Беспалова Е.М.,
Кывыржик А.С.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Кывыржик А.С.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Янкина М.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Казюлина И.</t>
        </r>
      </text>
    </comment>
    <comment ref="R19" authorId="9">
      <text>
        <r>
          <rPr>
            <b/>
            <sz val="8"/>
            <color indexed="81"/>
            <rFont val="Times New Roman"/>
            <family val="1"/>
            <charset val="204"/>
          </rPr>
          <t xml:space="preserve">Воронцова Ирина Алексеевна, педагог-психолог: </t>
        </r>
        <r>
          <rPr>
            <sz val="9"/>
            <color indexed="81"/>
            <rFont val="Tahoma"/>
            <family val="2"/>
            <charset val="204"/>
          </rPr>
          <t xml:space="preserve">
</t>
        </r>
        <r>
          <rPr>
            <sz val="8"/>
            <color indexed="81"/>
            <rFont val="Times New Roman"/>
            <family val="1"/>
            <charset val="204"/>
          </rPr>
          <t xml:space="preserve">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17.10.2020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t>
        </r>
        <r>
          <rPr>
            <b/>
            <sz val="8"/>
            <color indexed="81"/>
            <rFont val="Times New Roman"/>
            <family val="1"/>
            <charset val="204"/>
          </rPr>
          <t xml:space="preserve">Ткаченко Глеб Александрович,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17.10.2020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t>
        </r>
        <r>
          <rPr>
            <b/>
            <sz val="8"/>
            <color indexed="81"/>
            <rFont val="Times New Roman"/>
            <family val="1"/>
            <charset val="204"/>
          </rPr>
          <t xml:space="preserve">
Хорикова Ирина Владимировна, учитель-логопед: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19" authorId="0">
      <text>
        <r>
          <rPr>
            <sz val="9"/>
            <color indexed="81"/>
            <rFont val="Tahoma"/>
            <family val="2"/>
            <charset val="204"/>
          </rPr>
          <t xml:space="preserve">
Руководитель МО социальных педагогов МБОУ СОШ Гуреева Ю.В:
Иванова Е.В.
1. «Особенности Я-концепции обучающихся в подростковом возрасте» 24.08.20 г.
</t>
        </r>
      </text>
    </comment>
    <comment ref="B20" authorId="0">
      <text>
        <r>
          <rPr>
            <sz val="9"/>
            <color indexed="81"/>
            <rFont val="Tahoma"/>
            <family val="2"/>
            <charset val="204"/>
          </rPr>
          <t>1.Ивлева Н.Н., Струева И.А., Фоменкова Л.Г. - августовская секция "Смешанное обучение как новая педагогическая реальность", 24.08.2020.
2.Струева И.А.,Фоменкова Л.Г.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3.Фоменкова Л.М. - семинар для заместителей директоров по УВР "Сопровождение индивидуального проекта на уровне СОО", 23.10.2020.
4.Згулкина Н.С., Мельситова Е.Ю. - проблемная группа заместителей директоров по реализации проекта ПМО (СОШ № 1), 20.11.2020.
5.Чеботарева Е.Ж., Конорева Н. Разумова Т.В., Згулкина Н.С., Ивинова Л.М., Роденкова П.П., Фадеева М.А. - семинар "Цифровой ресурс ЯКласс: потенциал и лучшие практики", 03.12.2020.
6.Фоменкова Л.М.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20"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Згулкина Н.С.
2.17.09.2020 г. Вебинар "Как преодолеть проблемы в общении с родителями: новые формы и пути решения" - Згулкина Н.С.
3. 17.11.2020 г. - Семинар "Комплексная поддержка учащихся, находящихся в трудной жизненной ситуации" - Згулкина Н.С.
4. 17.11.2020 г. - Семинар "Комплексная поддержка учащихся, находящихся в трудной жизненной ситуации" - Згулкина Н.С.</t>
        </r>
      </text>
    </comment>
    <comment ref="D20" authorId="2">
      <text>
        <r>
          <rPr>
            <b/>
            <sz val="9"/>
            <color indexed="81"/>
            <rFont val="Tahoma"/>
            <family val="2"/>
            <charset val="204"/>
          </rPr>
          <t>Пользователь Петроченко Е.Н.:</t>
        </r>
        <r>
          <rPr>
            <sz val="9"/>
            <color indexed="81"/>
            <rFont val="Tahoma"/>
            <family val="2"/>
            <charset val="204"/>
          </rPr>
          <t xml:space="preserve">
1. Мельситова Е.Ю.-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2.Мельситова Е.Ю.- совещание "Организация и планирование методической работы в 2020/2021 учебном году", 29.09.2020г.
3. Мельситова Е.Ю.- семинар (практико-ориентированный) "Уровневый подход к выбору методов и приемов активизации познавательной деятельности учащихся", 20.10.2020г.
4. Мельситова Е.Ю. - семинар "Экологическое воспитание через театрализованную деятельность", 28.10.2020г.
5. Мельситова Е.Ю. - семинар " Цифровые инструменты учителя для организации обучения в традиционном и дистанционном форматах", 12.11.2020г.
6. Мельситова Е.Ю. - мастер-класс  "Проектная и исследовательская деятельность в начальных классах", 02.12.2020г.
7.Мельситова Е.Ю.- семинар "Использование практико-ориентированных технологий как средство формирования положительной мотивации к учебной деятельности", 03.12.2020г.
8. Мельситова Е.Ю.- семинар "Проектная деятельность как средство формирования профессионального самоопределения учащихся", 08.12.2020г.</t>
        </r>
      </text>
    </comment>
    <comment ref="E20" authorId="0">
      <text>
        <r>
          <rPr>
            <b/>
            <sz val="9"/>
            <color indexed="81"/>
            <rFont val="Tahoma"/>
            <family val="2"/>
            <charset val="204"/>
          </rPr>
          <t>Пользователь:</t>
        </r>
        <r>
          <rPr>
            <sz val="9"/>
            <color indexed="81"/>
            <rFont val="Tahoma"/>
            <family val="2"/>
            <charset val="204"/>
          </rPr>
          <t xml:space="preserve">
1.Винокурова Е.Д.-августовская конференция
2.Струева И.А.-семинар "Особенности ЕГЭ по химии", 14.10.2020
3.Манукян А.А.-Семинар "Особенности ОГЭ по биологии" 12.11.2020
4.Струева И.А.-семинар "Методы качественного и количественного анализа на уроках и во внеурочной деятельности", 22.12.2020</t>
        </r>
      </text>
    </comment>
    <comment ref="F2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практикум"Методика решения олимпиадных задач" Занятие №1 (15.09.20) Кудрявцев С.А (2 педагога)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 Занятие 1 (22.09.20). 2 педагога
5. Постоянно действующий семинар"Реализуем ФГОС:активные формы обучения".
 Занятие №1"Активизация познавательной деятельности на уроке" 13.10.20.
6.ПДС "Система подготовки к ВПР в условиях ФГОС" СОШ № 17. Занятие № 1 "Урок открытия новых знаний" - 27.10.20.
7.Постоянно действующий практикум"Просто о сложном:какие бывают задачи с параметрами" . Занятие № 2 "Аналитические методы решения задач с параметрами" (27.11.20)
8.Постоянно действующий практику  "Проектная деятельность на уроках математики" СОШ № 18. Занятие № 2 (4 .12.20) 2 педагога
9.Аналитический семинар "Анализ резельтатов диагностической работы в 10 классах 2020" (10.11.20)
10.Мастер - класс "Методика решения стереометрических задач" - 18.12.20.
11.Мастер - класс "Методика решения экономических задач" - 25.12.20.</t>
        </r>
      </text>
    </comment>
    <comment ref="G20"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Скиба С.Е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Изотов Д.А.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 xml:space="preserve"> Изотов Д.А., Заступ Е.А.   </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Изотов Д.А</t>
        </r>
        <r>
          <rPr>
            <sz val="9"/>
            <color indexed="81"/>
            <rFont val="Tahoma"/>
            <family val="2"/>
            <charset val="204"/>
          </rPr>
          <t xml:space="preserve">
</t>
        </r>
      </text>
    </comment>
    <comment ref="H20" authorId="1">
      <text>
        <r>
          <rPr>
            <b/>
            <sz val="9"/>
            <color indexed="81"/>
            <rFont val="Tahoma"/>
            <family val="2"/>
            <charset val="204"/>
          </rPr>
          <t>Безверхая:
1.</t>
        </r>
        <r>
          <rPr>
            <sz val="9"/>
            <color indexed="81"/>
            <rFont val="Tahoma"/>
            <family val="2"/>
            <charset val="204"/>
          </rPr>
          <t>Реутова Ю.В.  - августовская секция 24.08.20</t>
        </r>
        <r>
          <rPr>
            <b/>
            <sz val="9"/>
            <color indexed="81"/>
            <rFont val="Tahoma"/>
            <family val="2"/>
            <charset val="204"/>
          </rPr>
          <t xml:space="preserve">
</t>
        </r>
        <r>
          <rPr>
            <sz val="9"/>
            <color indexed="81"/>
            <rFont val="Tahoma"/>
            <family val="2"/>
            <charset val="204"/>
          </rPr>
          <t xml:space="preserve">2.Томашевская С.А. - Семинар "Приём компрессии как стратегии смыслового чтения в работе с текстом на основе произведений писателей-натуралистов" 23.09.20
3.Згулкина Н.С. - Семинар "Изучаем предметную область "Родной язык и родная литература" 16.12.20
</t>
        </r>
      </text>
    </comment>
    <comment ref="I20" authorId="1">
      <text>
        <r>
          <rPr>
            <sz val="9"/>
            <color indexed="81"/>
            <rFont val="Tahoma"/>
            <family val="2"/>
            <charset val="204"/>
          </rPr>
          <t xml:space="preserve">24.08.2020 Августовское совещание на базе МБОУ №23: Колосова А.А.
16.10.2020.Сеинар:"Подготовка к ВПР на уроке систематизации знаний ( общеметодологическая направленность" на базе МБОУ №17: Пушкарева Е.В.
 11.11.2020.Семинар «Создание оптимальных условий для индивидуальной и групповой работы с использованием ИКТ И ТСО (лингафонного оборудования)» (на базе МБОУ №18): Колосова А.А, Карнаева М.С.
</t>
        </r>
      </text>
    </comment>
    <comment ref="J20" authorId="4">
      <text>
        <r>
          <rPr>
            <sz val="9"/>
            <color indexed="81"/>
            <rFont val="Tahoma"/>
            <family val="2"/>
            <charset val="204"/>
          </rPr>
          <t xml:space="preserve">1. 24.08.2020.
Секция учителей музыки, изо, технологии.
Зайцева В.В. 
Роденкова В.П. 
2.19.11.2020.
Мастер-класс "Обучение вокалу с использованием современных образовательных платформ"
Зайцева В.В.
</t>
        </r>
      </text>
    </comment>
    <comment ref="K2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Юсупова А.А.
2. Заседание творческой группы по организации и проведению фестиваля-конкурса "Физико-астрономический калейдоскоп", 25.09.2020 (Жандарова Л.Б.)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Юсупова А.А.
4. Совещание "Порядок проведения школьного этапа всероссийской олимпиады школьников по физике и астрономии", 13.10.2020, Юсупова А.А.
5. Совещание "Особенности проверки муниципального этапа всероссийской олимпиады школьников по астрономии в 2020-2021 учебном году", 3.12.2020, Жандарова Л.Б.
6. Семинар-практикум "Кроссворд как средство обучения. Программы для составления кроссвордов", 22.12.2020, Жандарова Л.Б., Юсупова А.А.</t>
        </r>
      </text>
    </comment>
    <comment ref="L2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Астрахова И.Б.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Астрахова И.Б.</t>
        </r>
      </text>
    </comment>
    <comment ref="M20" authorId="7">
      <text>
        <r>
          <rPr>
            <b/>
            <sz val="9"/>
            <color rgb="FF000000"/>
            <rFont val="Tahoma"/>
            <family val="2"/>
            <charset val="204"/>
          </rPr>
          <t>people:</t>
        </r>
        <r>
          <rPr>
            <sz val="9"/>
            <color rgb="FF000000"/>
            <rFont val="Tahoma"/>
            <family val="2"/>
            <charset val="204"/>
          </rPr>
          <t xml:space="preserve">
1. Шикабиева Н. В. Августовская секция.
2. Шикабиева Н. В. Межпредметный мастер-класс для учителей информатики и физики «Анализ ЦОР для организации учебного процесса в дистанционной форме». Занятие 1.
</t>
        </r>
      </text>
    </comment>
    <comment ref="N20"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Блинова Н.Ф.
Постоянно действующий семинар по ОРКСЭ, ОДНКНР и ОПК. Занятие 1: "Заповеди" 07.10.2020  Павлиенко А.Ю.
17. 11 2020 Семинар в ZOOM "20-летие прославления Собора новомученников и исповедников Российских XX века"  Павлиенко А.Ю.
17.12.2020-мастер-класс "Преемственность линий ОРКСЭ и  ОДНКНР. Метапредметный аспект образовательных программ НОО и ООО"  Заступ Е.А., Павлюенко А.Ю.</t>
        </r>
      </text>
    </comment>
    <comment ref="O20" authorId="8">
      <text>
        <r>
          <rPr>
            <sz val="9"/>
            <color indexed="81"/>
            <rFont val="Tahoma"/>
            <family val="2"/>
            <charset val="204"/>
          </rPr>
          <t>1.24.08 Августовская секция Конорева Н. И. Дудко М. С.
2. 22.10 Семинар «Современные подходы к преподаванию уроков физической культуры в условиях реализации ФГОС» Дудко М. С. Конорева Н. И. Рожкова Н. С.
3. 23.11 Мастер класс для учителей физической культуры "Проектная работа учащихся на уроках физической культуры, в рамках реализации ФГОС" Рожкова Н. С., Конорева Н. И., Дудко М. С.</t>
        </r>
      </text>
    </comment>
    <comment ref="P20" authorId="8">
      <text>
        <r>
          <rPr>
            <sz val="9"/>
            <color indexed="81"/>
            <rFont val="Tahoma"/>
            <family val="2"/>
            <charset val="204"/>
          </rPr>
          <t>1.24.08 Августовская секция Илларионова Л. К.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Илларионова Л. К. Конорева Н. И.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Илларионова Л. К. Конорева Н. И.</t>
        </r>
      </text>
    </comment>
    <comment ref="Q2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Заступ Е.А.</t>
        </r>
      </text>
    </comment>
    <comment ref="R20" authorId="9">
      <text>
        <r>
          <rPr>
            <b/>
            <sz val="8"/>
            <color indexed="81"/>
            <rFont val="Times New Roman"/>
            <family val="1"/>
            <charset val="204"/>
          </rPr>
          <t>Демешина Алиса Романовна,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20" authorId="0">
      <text>
        <r>
          <rPr>
            <sz val="9"/>
            <color indexed="81"/>
            <rFont val="Tahoma"/>
            <family val="2"/>
            <charset val="204"/>
          </rPr>
          <t xml:space="preserve">Руководитель МО социальных педагогов МБОУ СОШ Гуреева Ю.В:
соц.педагог Демешина А.Р.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Профилактика девиантного поведения детей и подростков 24.11.20г.
</t>
        </r>
      </text>
    </comment>
    <comment ref="B21" authorId="0">
      <text>
        <r>
          <rPr>
            <sz val="9"/>
            <color indexed="81"/>
            <rFont val="Tahoma"/>
            <family val="2"/>
            <charset val="204"/>
          </rPr>
          <t>1.Ракова М.К., Губанова В.В.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2.Мартвых Е.Ю.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3.Миронов Д.Э. - семинар для заместителей директоров по УВР "Сопровождение индивидуального проекта на уровне СОО", 23.10.2020.
4.Губанова В.В. - проблемная группа заместителей директоров по реализации проекта ПМО (СОШ № 1), 20.11.2020.
5.Мартвых Е.Ю., Минкина В.А. - семинар "Цифровой ресурс ЯКласс: потенциал и лучшие практики", 03.12.2020.
6.Гимназия № 19 -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t>
        </r>
      </text>
    </comment>
    <comment ref="C21"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 Бычкова С.А." 
3. 22.09.2020 г. Вебинар. Открытый классный час "Профессии будущего" (опыт школы № 10)- Башмакова В.А., Амплеенкова Л.А.
4. 13.10.2020 г. - Вебинар. Семинар "Взаимодействие классных руководителей с семьей" (из опыта работы школы № 8)- Башмакова В.А.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Родитель-партнёр".-Бычкова С.А.
6. 17.11.2020 г. - Семинар "Комплексная поддержка учащихся, находящихся в трудной жизненной ситуации" - Бычкова С.А.</t>
        </r>
      </text>
    </comment>
    <comment ref="D21" authorId="2">
      <text>
        <r>
          <rPr>
            <b/>
            <sz val="9"/>
            <color indexed="81"/>
            <rFont val="Tahoma"/>
            <family val="2"/>
            <charset val="204"/>
          </rPr>
          <t>Пользователь Петроченко Е.Н.:</t>
        </r>
        <r>
          <rPr>
            <sz val="9"/>
            <color indexed="81"/>
            <rFont val="Tahoma"/>
            <family val="2"/>
            <charset val="204"/>
          </rPr>
          <t xml:space="preserve">
1. Муравлева Н.А.-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Муравлева Н.А. - семинар " Цифровые инструменты учителя для организации обучения в традиционном и дистанционном форматах", 12.11.2020г.
3. Уголькова, Муравлева Н.А. - мастер-класс  "Проектная и исследовательская деятельность в начальных классах", 02.12.2020г.
4. Муравлева Н.А., Уголькова Л.Е. - семинар "Проектная деятельность как средство формирования профессионального самоопределения учащихся", 08.12.2020г.</t>
        </r>
      </text>
    </comment>
    <comment ref="E21" authorId="0">
      <text>
        <r>
          <rPr>
            <b/>
            <sz val="9"/>
            <color indexed="81"/>
            <rFont val="Tahoma"/>
            <family val="2"/>
            <charset val="204"/>
          </rPr>
          <t>Пользователь:</t>
        </r>
        <r>
          <rPr>
            <sz val="9"/>
            <color indexed="81"/>
            <rFont val="Tahoma"/>
            <family val="2"/>
            <charset val="204"/>
          </rPr>
          <t xml:space="preserve">
1.Зуева Е.А.-августовская конференция
2.Зуева Е.А.-совещание "Особенности проведения школьного этапа ВОШ" 01.10.2020
3.Антипова О.А. - Семинар "Особенности ОГЭ по биологии" 12.11.2020
4.Зуева Е.А.-совещание "Итоги олимпиад", 22.12.2020</t>
        </r>
      </text>
    </comment>
    <comment ref="F21" authorId="3">
      <text>
        <r>
          <rPr>
            <sz val="9"/>
            <color indexed="81"/>
            <rFont val="Tahoma"/>
            <family val="2"/>
            <charset val="204"/>
          </rPr>
          <t>Алексеева В.Н.
1. Постоянно действующий практикум "Методика изучения тем планиметрии, содержащихся на ГИА в 9 и 11 классах" , Занятие 1 (22.09.20).
2. Постоянно действующий практикум "Методика решения олимпиадных задач". Занятие № 2  30.10.20.</t>
        </r>
      </text>
    </comment>
    <comment ref="G21"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Куриленко Н.Ю.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Куриленко Н.Ю.  </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Балаев А.А.</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 xml:space="preserve"> Миронов Д.Э.</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Миронов Д.Э</t>
        </r>
        <r>
          <rPr>
            <sz val="9"/>
            <color indexed="81"/>
            <rFont val="Tahoma"/>
            <family val="2"/>
            <charset val="204"/>
          </rPr>
          <t>.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Миронов Д.Э.</t>
        </r>
        <r>
          <rPr>
            <sz val="9"/>
            <color indexed="81"/>
            <rFont val="Tahoma"/>
            <family val="2"/>
            <charset val="204"/>
          </rPr>
          <t xml:space="preserve">
</t>
        </r>
      </text>
    </comment>
    <comment ref="H21" authorId="1">
      <text>
        <r>
          <rPr>
            <b/>
            <sz val="9"/>
            <color indexed="81"/>
            <rFont val="Tahoma"/>
            <family val="2"/>
            <charset val="204"/>
          </rPr>
          <t xml:space="preserve">Безверхая:
</t>
        </r>
        <r>
          <rPr>
            <sz val="9"/>
            <color indexed="81"/>
            <rFont val="Tahoma"/>
            <family val="2"/>
            <charset val="204"/>
          </rPr>
          <t>1.Игнатова И.В. - августовская секция 24.08.20
2.Игнатова И.В.  - Семинар "Организация дистанционного обучения: опыт, проблемы, перспективы" 30.09.20.
3.Игнатова И.В. - Семинар "Изучаем предметную область "Родной язык и родная литература" 16.12.20.
4.Романова Т.Г.  - Семинар "Изучаем предметную область "Родной язык и родная литература" 16.12.20.</t>
        </r>
      </text>
    </comment>
    <comment ref="I21" authorId="1">
      <text>
        <r>
          <rPr>
            <sz val="9"/>
            <color indexed="81"/>
            <rFont val="Tahoma"/>
            <family val="2"/>
            <charset val="204"/>
          </rPr>
          <t xml:space="preserve">24.08.2020 Августовское совещание на базе МБОУ №23: Качулина Т.В.
9.09.2020. Совещание руководителей ШМО: "Реализация ФГОС СОО: требования, особенности, первые:  шаги": Качулина Т.В., Высоцкая О.П.
23.09.2020. Практикум на базе МБОУ №19: "Google формы в помощь учителю": Качулина Т.В., Высоцкая О.П.
28.10.2020. Семинар: "Современный урок в условиях реализации ФГОС СОО" на базе МБОУ №9: Высоцкая О.П., Аплеенкова Л.А., Ступницкая А.Л., Башмакова В.А.
11.11.2020.Семинар «Создание оптимальных условий для индивидуальной и групповой работы с использованием ИКТ И ТСО (лингафонного оборудования)» (на базе МБОУ №18): Качулина Т.В., Высоцкая О.П., Ступницкая А.Л., Березнева К.А., Юдичева М.К.
27.11.2020. Семинар: " Воспитание чувства патриотизма на уроках французского языка" на базе МБОУ №19: Ступницкая А.Л., Березнева К.А., Юдичева М.К.
</t>
        </r>
      </text>
    </comment>
    <comment ref="J21" authorId="4">
      <text>
        <r>
          <rPr>
            <sz val="9"/>
            <color indexed="81"/>
            <rFont val="Tahoma"/>
            <family val="2"/>
            <charset val="204"/>
          </rPr>
          <t xml:space="preserve">1. 24.08.2020.
Секция учителей музыки,изо,технологии. 
Корчагина Е.В. 
Горелова Т.А.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Горелова Т.А.
3.26.10.2020.
Мастер-класс"Расширенные технические возможности сервисов для проведения ВКС.
Горелова Т.А. 
Корчагина Е.В. 
4. 28.10.2020.
Круглый стол "Проектная деятельность учащихся на уроках технологии с использованием цифровых образовательных ресурсов в рамках реализации ФГОС".
Горелова Т.А. </t>
        </r>
      </text>
    </comment>
    <comment ref="K21" authorId="5">
      <text>
        <r>
          <rPr>
            <sz val="8"/>
            <color indexed="81"/>
            <rFont val="Tahoma"/>
            <family val="2"/>
            <charset val="204"/>
          </rPr>
          <t>1. Совещание "Особенности организации работы с одаренными детьми в 2020/21 учебном году", 08.09.2020, Ракова М.К.
2. Совещание муниципальной предметно-методической комиссии школьного этапа всероссийской олимпиады школьников по физике в 2020/21 учебном году, 11.09.2020, Ракова М.К.
3. Совещание муниципальной предметно-методической комиссии школьного этапа всероссийской олимпиады школьников по астрономии в 2020/21 учебном году, 18.09.2020, Ракова М.К.
4. Совещание "Порядок проведения школьного этапа всероссийской олимпиады школьников по физике и астрономии", 13.10.2020, Ракова М.К.
5.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Ракова М.К.
6. Совещание "Особенности проверки муниципального этапа всероссийской олимпиады школьников по астрономии в 2020-2021 учебном году", 3.12.2020, Ракова М.К.</t>
        </r>
      </text>
    </comment>
    <comment ref="L2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Тимофеева </t>
        </r>
      </text>
    </comment>
    <comment ref="M21" authorId="7">
      <text>
        <r>
          <rPr>
            <b/>
            <sz val="9"/>
            <color rgb="FF000000"/>
            <rFont val="Tahoma"/>
            <family val="2"/>
            <charset val="204"/>
          </rPr>
          <t>people:</t>
        </r>
        <r>
          <rPr>
            <sz val="9"/>
            <color rgb="FF000000"/>
            <rFont val="Tahoma"/>
            <family val="2"/>
            <charset val="204"/>
          </rPr>
          <t xml:space="preserve">
1. Лебедева Т. И. Августовская секция.
</t>
        </r>
      </text>
    </comment>
    <comment ref="N21" authorId="0">
      <text>
        <r>
          <rPr>
            <b/>
            <sz val="9"/>
            <color indexed="81"/>
            <rFont val="Tahoma"/>
            <family val="2"/>
            <charset val="204"/>
          </rPr>
          <t>Пользователь:</t>
        </r>
        <r>
          <rPr>
            <sz val="9"/>
            <color indexed="81"/>
            <rFont val="Tahoma"/>
            <family val="2"/>
            <charset val="204"/>
          </rPr>
          <t xml:space="preserve">
мастер-класс "Преемственность линий ОРКСЭ и  ОДНКНР. Метапредметный аспект образовательных программ НОО и ООО" Корчагина Е.В.</t>
        </r>
      </text>
    </comment>
    <comment ref="P21" authorId="8">
      <text>
        <r>
          <rPr>
            <sz val="9"/>
            <color indexed="81"/>
            <rFont val="Tahoma"/>
            <family val="2"/>
            <charset val="204"/>
          </rPr>
          <t>1. 9.10 Открытое мероприятие "Всероссийский урок безопасноти" Бычкова С. А.
2. 20.11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Бычкова С. А.
3.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Бычкова С. А.</t>
        </r>
      </text>
    </comment>
    <comment ref="R21" authorId="9">
      <text>
        <r>
          <rPr>
            <b/>
            <sz val="8"/>
            <color indexed="81"/>
            <rFont val="Times New Roman"/>
            <family val="1"/>
            <charset val="204"/>
          </rPr>
          <t xml:space="preserve">Губанова Виктория Викторовна, педагог-психолог: </t>
        </r>
        <r>
          <rPr>
            <sz val="8"/>
            <color indexed="81"/>
            <rFont val="Times New Roman"/>
            <family val="1"/>
            <charset val="204"/>
          </rPr>
          <t xml:space="preserve">
1.24.08.2020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17.10.2020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r>
          <rPr>
            <b/>
            <sz val="8"/>
            <color indexed="81"/>
            <rFont val="Times New Roman"/>
            <family val="1"/>
            <charset val="204"/>
          </rPr>
          <t>Минкина Виктория Александровна,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t>
        </r>
      </text>
    </comment>
    <comment ref="S21" authorId="0">
      <text>
        <r>
          <rPr>
            <sz val="9"/>
            <color indexed="81"/>
            <rFont val="Tahoma"/>
            <family val="2"/>
            <charset val="204"/>
          </rPr>
          <t>Руководитель МО социальных педагогов МБОУ СОШ Гуреева Ю.В:
соц.педагог Бычкова С.А.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5.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22" authorId="0">
      <text>
        <r>
          <rPr>
            <sz val="9"/>
            <color indexed="81"/>
            <rFont val="Tahoma"/>
            <family val="2"/>
            <charset val="204"/>
          </rPr>
          <t>1.Несоленая Е.Н. - августовская секция "Смешанное обучение как новая педагогическая реальность", 24.08.2020.
2.Несоленая Е.Н. - семинар для заместителей директоров по УВР "Сопровождение индивидуального проекта на уровне СОО", 23.10.2020.
3.Несоленая Е.Н. - семинар для заместителей директоров по УВР "Использование возможностей электронного обучения на платформе Moodle", 30.10.2020.
4.Несоленая Е.Н. - семинар для заместителей директоров по УВР  "Технология подготовки и проведения выездного учебного дня" (СОШ № 45), 27.11.2020.
5.Несоленая Е.Н. - семинар "Цифровой ресурс ЯКласс: потенциал и лучшие практики", 03.12.2020.</t>
        </r>
      </text>
    </comment>
    <comment ref="C2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Сенчева О.А.
2. Бухарова Н.А.</t>
        </r>
      </text>
    </comment>
    <comment ref="D22" authorId="2">
      <text>
        <r>
          <rPr>
            <b/>
            <sz val="9"/>
            <color indexed="81"/>
            <rFont val="Tahoma"/>
            <family val="2"/>
            <charset val="204"/>
          </rPr>
          <t xml:space="preserve">Пользователь Петроченко Е.Н.:
</t>
        </r>
        <r>
          <rPr>
            <sz val="9"/>
            <color indexed="81"/>
            <rFont val="Tahoma"/>
            <family val="2"/>
            <charset val="204"/>
          </rPr>
          <t>1.Бухарова Н.А.1.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Ли И.М. - семинар " Цифровые инструменты учителя для организации обучения в традиционном и дистанционном форматах", 12.11.2020г.
3. Сенчева О.А.-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Бухарова Н.А.- мастер-класс  "Проектная и исследовательская деятельность в начальных классах", 02.12.2020г.</t>
        </r>
      </text>
    </comment>
    <comment ref="E22" authorId="0">
      <text>
        <r>
          <rPr>
            <b/>
            <sz val="9"/>
            <color indexed="81"/>
            <rFont val="Tahoma"/>
            <family val="2"/>
            <charset val="204"/>
          </rPr>
          <t>Пользователь:</t>
        </r>
        <r>
          <rPr>
            <sz val="9"/>
            <color indexed="81"/>
            <rFont val="Tahoma"/>
            <family val="2"/>
            <charset val="204"/>
          </rPr>
          <t xml:space="preserve">
1.Суслова Л.В.-августовская конференция</t>
        </r>
      </text>
    </comment>
    <comment ref="F22" authorId="3">
      <text>
        <r>
          <rPr>
            <sz val="9"/>
            <color indexed="81"/>
            <rFont val="Tahoma"/>
            <family val="2"/>
            <charset val="204"/>
          </rPr>
          <t xml:space="preserve"> Алексеева В.Н.
1.Августовская секция "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3.Постоянно действующий семинар "Реализуем ФГОС: активные формы обучения".
 Занятие №1 "Активизация познавательной деятельности на уроке" 13.10.20
4.Постоянно действующий практикум "Методика решения олимпиадных задач". Занятие № 2  30.10.20.</t>
        </r>
      </text>
    </comment>
    <comment ref="G22"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Витюгина М.А.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t>
        </r>
        <r>
          <rPr>
            <b/>
            <u/>
            <sz val="9"/>
            <color indexed="81"/>
            <rFont val="Tahoma"/>
            <family val="2"/>
            <charset val="204"/>
          </rPr>
          <t xml:space="preserve"> Витюгина М.А.</t>
        </r>
        <r>
          <rPr>
            <sz val="9"/>
            <color indexed="81"/>
            <rFont val="Tahoma"/>
            <family val="2"/>
            <charset val="204"/>
          </rPr>
          <t xml:space="preserve">
Круглый стол "Актуальные проблемы молодых педагогов"     Zoom (школа № 18)   23.09.2020 - </t>
        </r>
        <r>
          <rPr>
            <b/>
            <u/>
            <sz val="9"/>
            <color indexed="81"/>
            <rFont val="Tahoma"/>
            <family val="2"/>
            <charset val="204"/>
          </rPr>
          <t>Витюгина М.А.</t>
        </r>
        <r>
          <rPr>
            <sz val="9"/>
            <color indexed="81"/>
            <rFont val="Tahoma"/>
            <family val="2"/>
            <charset val="204"/>
          </rPr>
          <t xml:space="preserve">
</t>
        </r>
      </text>
    </comment>
    <comment ref="H22" authorId="1">
      <text>
        <r>
          <rPr>
            <b/>
            <sz val="9"/>
            <color indexed="81"/>
            <rFont val="Tahoma"/>
            <family val="2"/>
            <charset val="204"/>
          </rPr>
          <t xml:space="preserve">Безверхая:
</t>
        </r>
        <r>
          <rPr>
            <sz val="9"/>
            <color indexed="81"/>
            <rFont val="Tahoma"/>
            <family val="2"/>
            <charset val="204"/>
          </rPr>
          <t>1.Недашковская А.Р. - августовская секция 24.08.20</t>
        </r>
        <r>
          <rPr>
            <b/>
            <sz val="9"/>
            <color indexed="81"/>
            <rFont val="Tahoma"/>
            <family val="2"/>
            <charset val="204"/>
          </rPr>
          <t xml:space="preserve">
2.</t>
        </r>
        <r>
          <rPr>
            <sz val="9"/>
            <color indexed="81"/>
            <rFont val="Tahoma"/>
            <family val="2"/>
            <charset val="204"/>
          </rPr>
          <t>Недашковская А.Р. - Семинар "Приём компрессии как стратегии смыслового чтения в работе с текстом на основе произведений писателей-натуралистов" 23.09.20.
3.Недашковская А.Р. - Семинар "Подготовка к итоговому собеседованию в 9 классах (из опыта работы СОШ №22)" 27.11.20.
4.Недашковская А.Р.  - Семинар "Изучаем предметную область "Родной язык и родная литература" 16.12.20.</t>
        </r>
      </text>
    </comment>
    <comment ref="I22" authorId="1">
      <text>
        <r>
          <rPr>
            <sz val="9"/>
            <color indexed="81"/>
            <rFont val="Tahoma"/>
            <family val="2"/>
            <charset val="204"/>
          </rPr>
          <t xml:space="preserve">24.08.2020 Августовское совещание на базе МБОУ №23: Баранова Г.А.
</t>
        </r>
      </text>
    </comment>
    <comment ref="J22" authorId="4">
      <text>
        <r>
          <rPr>
            <sz val="9"/>
            <color indexed="81"/>
            <rFont val="Tahoma"/>
            <family val="2"/>
            <charset val="204"/>
          </rPr>
          <t xml:space="preserve">1. 24.08.2020.
Секция учителей музыки, изо, технологии.
Зелева Я.М.
</t>
        </r>
      </text>
    </comment>
    <comment ref="K2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Вальшина Е.А.
2. Совещание "Порядок проведения школьного этапа всероссийской олимпиады школьников по физике и астрономии", 13.10.2020, Вальшина Е.А.
3.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Вальшина Е.А.
4. Семинар "ГИА - 2020 по физике: анализ содержания и результатов, основные проблемы", 17.11.2020, Вальшина Е.А.
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Вальшина Е.А.</t>
        </r>
      </text>
    </comment>
    <comment ref="O22" authorId="8">
      <text>
        <r>
          <rPr>
            <sz val="9"/>
            <color indexed="81"/>
            <rFont val="Tahoma"/>
            <family val="2"/>
            <charset val="204"/>
          </rPr>
          <t xml:space="preserve">1.24.08 Августовская секция Скворцов А. В.
</t>
        </r>
      </text>
    </comment>
    <comment ref="P22" authorId="8">
      <text>
        <r>
          <rPr>
            <sz val="9"/>
            <color indexed="81"/>
            <rFont val="Tahoma"/>
            <family val="2"/>
            <charset val="204"/>
          </rPr>
          <t xml:space="preserve">1.24.08 Августовская секция Скворцов А. В.
</t>
        </r>
      </text>
    </comment>
    <comment ref="R22" authorId="9">
      <text>
        <r>
          <rPr>
            <b/>
            <sz val="8"/>
            <color indexed="81"/>
            <rFont val="Times New Roman"/>
            <family val="1"/>
            <charset val="204"/>
          </rPr>
          <t>Прохорова Мария Викторовна, педагог-психолог:</t>
        </r>
        <r>
          <rPr>
            <sz val="8"/>
            <color indexed="81"/>
            <rFont val="Times New Roman"/>
            <family val="1"/>
            <charset val="204"/>
          </rPr>
          <t xml:space="preserve">
1. 12.11.2020 г. - Практикоориентированный семинар на площадке Зум: "Психологический климат в семье"; 
</t>
        </r>
        <r>
          <rPr>
            <b/>
            <sz val="8"/>
            <color indexed="81"/>
            <rFont val="Times New Roman"/>
            <family val="1"/>
            <charset val="204"/>
          </rPr>
          <t xml:space="preserve">Зелева Яна Михайловна,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t>
        </r>
        <r>
          <rPr>
            <b/>
            <sz val="8"/>
            <color indexed="81"/>
            <rFont val="Times New Roman"/>
            <family val="1"/>
            <charset val="204"/>
          </rPr>
          <t xml:space="preserve">Баранова Галина Александровна: </t>
        </r>
        <r>
          <rPr>
            <sz val="8"/>
            <color indexed="81"/>
            <rFont val="Times New Roman"/>
            <family val="1"/>
            <charset val="204"/>
          </rPr>
          <t xml:space="preserve">
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text>
    </comment>
    <comment ref="S22" authorId="0">
      <text>
        <r>
          <rPr>
            <sz val="9"/>
            <color indexed="81"/>
            <rFont val="Tahoma"/>
            <family val="2"/>
            <charset val="204"/>
          </rPr>
          <t xml:space="preserve">Руководитель МО социальных педагогов МБОУ СОШ Гуреева Ю.В:
Баранова Г.А.
1. Профилактика девиантного поведения детей и подростков 24.11.20г.
</t>
        </r>
        <r>
          <rPr>
            <b/>
            <sz val="9"/>
            <color indexed="81"/>
            <rFont val="Tahoma"/>
            <family val="2"/>
            <charset val="204"/>
          </rPr>
          <t xml:space="preserve">
</t>
        </r>
      </text>
    </comment>
    <comment ref="B23" authorId="0">
      <text>
        <r>
          <rPr>
            <sz val="9"/>
            <color indexed="81"/>
            <rFont val="Tahoma"/>
            <family val="2"/>
            <charset val="204"/>
          </rPr>
          <t>1.Калашнюк Л.В. - августовская секция "Смешанное обучение как новая педагогическая реальность", 24.08.2020.
2.Калашнюк Л.В.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3.Лапшина А.А.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2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Горбатенкова Г.А.
2. 22.09.2020 г. Вебинар. Открытый классный час "Профессии будущего" (опыт школы № 10)- Бабаджанян М.Г., Лапшина А.А.
3.  13.10.2020 г. - Вебинар. Семинар "Взаимодействие классных руководителей с семьей" (из опыта работы школы № 8)- Исаева Л.А., Бабаджанян М.Г.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Горбатенкова Г.А.</t>
        </r>
      </text>
    </comment>
    <comment ref="D23" authorId="2">
      <text>
        <r>
          <rPr>
            <b/>
            <sz val="9"/>
            <color indexed="81"/>
            <rFont val="Tahoma"/>
            <family val="2"/>
            <charset val="204"/>
          </rPr>
          <t>Пользователь Петроченко Е.Н.:</t>
        </r>
        <r>
          <rPr>
            <sz val="9"/>
            <color indexed="81"/>
            <rFont val="Tahoma"/>
            <family val="2"/>
            <charset val="204"/>
          </rPr>
          <t xml:space="preserve">
1. Лысенкова Е.Ю.1.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Лысенкова Е.Ю.- совещание "Организация и планирование методической работы в 2020/2021 учебном году", 29.09.2020г.
3. Михайлина Т.М. - семинар "Экологическое воспитание через театрализованную деятельность", 28.10.2020г.
4. Лысенкова Е.Ю. - семинар " Цифровые инструменты учителя для организации обучения в традиционном и дистанционном форматах", 12.11.2020г.
5. Лысенкова Е.Ю.- мастер-класс  "Проектная и исследовательская деятельность в начальных классах", 02.12.2020г.
6. Лысенкова Е.Ю.- семинар "Проектная деятельность как средство формирования профессионального самоопределения учащихся", 08.12.2020г.</t>
        </r>
      </text>
    </comment>
    <comment ref="E23" authorId="0">
      <text>
        <r>
          <rPr>
            <b/>
            <sz val="9"/>
            <color indexed="81"/>
            <rFont val="Tahoma"/>
            <family val="2"/>
            <charset val="204"/>
          </rPr>
          <t>Пользователь:</t>
        </r>
        <r>
          <rPr>
            <sz val="9"/>
            <color indexed="81"/>
            <rFont val="Tahoma"/>
            <family val="2"/>
            <charset val="204"/>
          </rPr>
          <t xml:space="preserve">
1.Лукьянова Ю.А.-совещание "Особенности проведения школьного этапа ВОШ" 01.10.2020
2.Лукьянова Ю.А.-Семинар "Особенности ОГЭ по биологии" 12.11.2020
3.Лукьянова Ю.А.-совещание "Итоги олимпиад", 22.12.2020</t>
        </r>
      </text>
    </comment>
    <comment ref="F2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"Просто о сложном: какие бывают задачи с параметрами". Занятие № 1 "Аналитические методы" (16.10.20) Лицей 9 - 2 педагога
3.ПДС "Система подготовки к ВПР в условиях ФГОС" СОШ № 17. Занятие № 1 "Урок открытия новых знаний" - 27.10.20.
4.Аналитический семинар "Анализ резельтатов диагностической работы в 10 классах 2020" (10.11.20)
5.Мастер - класс "Методика решения стереометрических задач" - 18.12.20   </t>
        </r>
      </text>
    </comment>
    <comment ref="G23"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Жохов А.Ф.  Галимова Е.В.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Суслякова Оксана Николаевна</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Маланина Н.С.</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Суслякова О.Н.
</t>
        </r>
      </text>
    </comment>
    <comment ref="H23" authorId="1">
      <text>
        <r>
          <rPr>
            <b/>
            <sz val="9"/>
            <color indexed="81"/>
            <rFont val="Tahoma"/>
            <family val="2"/>
            <charset val="204"/>
          </rPr>
          <t xml:space="preserve">Безверхая:
</t>
        </r>
        <r>
          <rPr>
            <sz val="9"/>
            <color indexed="81"/>
            <rFont val="Tahoma"/>
            <family val="2"/>
            <charset val="204"/>
          </rPr>
          <t xml:space="preserve">1.Ивашкина Е.В. - августовская секция 24.08.20
2.Иванова Л.В.  - Семинар "Изучаем предметную область "Родной язык и родная литература" 16.12.20.
</t>
        </r>
      </text>
    </comment>
    <comment ref="I23" authorId="1">
      <text>
        <r>
          <rPr>
            <sz val="9"/>
            <color indexed="81"/>
            <rFont val="Tahoma"/>
            <family val="2"/>
            <charset val="204"/>
          </rPr>
          <t>24.08.2020 Августовское совещание на базе МБОУ №23: Астафьева С.А.
9.09.2020. Совещание руководителей ШМО: "Реализация ФГОС СОО: требования, особенности, первые:  шаги": Астафьева С.А</t>
        </r>
      </text>
    </comment>
    <comment ref="J23" authorId="4">
      <text>
        <r>
          <rPr>
            <sz val="9"/>
            <color indexed="81"/>
            <rFont val="Tahoma"/>
            <family val="2"/>
            <charset val="204"/>
          </rPr>
          <t>1. 24.08.2020.
Секция учителей музыки, изо, технологии.
Марусин С.Ю.
Кузнецова М.В.
2. 26.10.2020.
Мастер-класс"Расширенные технические возможности сервисов для проведения ВКС.
Марусин С.Ю, 
Кузнецова М.В. 
Балакирева Н.Е.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Балакирева Е.Н. 
4.19.11.2020.
Мастер-класс"Обучение вокалу с использованием современных образовательных платформ"
Кузнецова М.В.</t>
        </r>
      </text>
    </comment>
    <comment ref="K2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Демидова К.О.
2. Совещание "Порядок проведения школьного этапа всероссийской олимпиады школьников по физике и астрономии", 13.10.2020, Демидова К.О.</t>
        </r>
      </text>
    </comment>
    <comment ref="L23"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Кузнецова Л.В.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Кузнецова Л.В.</t>
        </r>
      </text>
    </comment>
    <comment ref="M23" authorId="7">
      <text>
        <r>
          <rPr>
            <b/>
            <sz val="9"/>
            <color rgb="FF000000"/>
            <rFont val="Tahoma"/>
            <family val="2"/>
            <charset val="204"/>
          </rPr>
          <t>people:</t>
        </r>
        <r>
          <rPr>
            <sz val="9"/>
            <color rgb="FF000000"/>
            <rFont val="Tahoma"/>
            <family val="2"/>
            <charset val="204"/>
          </rPr>
          <t xml:space="preserve">
1. Болотина Е. А. Августовская секция.
2. Болотина Е. А. Совещание по подготовке учащихся и рабочих мест учащихся к проведению школьного этапа ВОШ.
</t>
        </r>
      </text>
    </comment>
    <comment ref="N23"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Чернова Е.Н.
</t>
        </r>
      </text>
    </comment>
    <comment ref="O23" authorId="8">
      <text>
        <r>
          <rPr>
            <sz val="9"/>
            <color indexed="81"/>
            <rFont val="Tahoma"/>
            <family val="2"/>
            <charset val="204"/>
          </rPr>
          <t>1.24.08 Августовская секция Ульянов Д. В.
2. 22.10 Семинар «Современные подходы к преподаванию уроков физической культуры в условиях реализации ФГОС» Казус С. А.
3. 23.11 Мастер класс для учителей физической культуры "Проектная работа учащихся на уроках физической культуры, в рамках реализации ФГОС" Молотков Д. С.
4. 7.12 Открытый урок для учителей физической культуры «Обучение акробатическим элементам младших школьников» Казус С. А.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Казус С. А.</t>
        </r>
      </text>
    </comment>
    <comment ref="Q2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Исаева Л.А.,
Бабаджанян М.Г.
</t>
        </r>
      </text>
    </comment>
    <comment ref="R23" authorId="9">
      <text>
        <r>
          <rPr>
            <b/>
            <sz val="8"/>
            <color indexed="81"/>
            <rFont val="Times New Roman"/>
            <family val="1"/>
            <charset val="204"/>
          </rPr>
          <t>Инина Юлия Игоревна,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t>
        </r>
        <r>
          <rPr>
            <b/>
            <sz val="8"/>
            <color indexed="81"/>
            <rFont val="Times New Roman"/>
            <family val="1"/>
            <charset val="204"/>
          </rPr>
          <t xml:space="preserve">
Правкина Виктория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23" authorId="0">
      <text>
        <r>
          <rPr>
            <sz val="9"/>
            <color indexed="81"/>
            <rFont val="Tahoma"/>
            <family val="2"/>
            <charset val="204"/>
          </rPr>
          <t xml:space="preserve">Руководитель МО социальных педагогов МБОУ СОШ Гуреева Ю.В: соц.педагог 
Правкина В.А.
1. Организационное методическое объединение 15.09.20 г. </t>
        </r>
        <r>
          <rPr>
            <b/>
            <sz val="9"/>
            <color indexed="81"/>
            <rFont val="Tahoma"/>
            <family val="2"/>
            <charset val="204"/>
          </rPr>
          <t xml:space="preserve">
</t>
        </r>
      </text>
    </comment>
    <comment ref="B24" authorId="0">
      <text>
        <r>
          <rPr>
            <sz val="9"/>
            <color indexed="81"/>
            <rFont val="Tahoma"/>
            <family val="2"/>
            <charset val="204"/>
          </rPr>
          <t>1.Пронина Е.С. - августовская секция "Смешанное обучение как новая педагогическая реальность", 24.08.2020.
2.Иванова Ю.В., Родина Ю.А., Макаричева Т.М.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3.Иванова Ю.В.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4.Иванова Ю.В. - семинар для заместителей директоров по УВР  "Технология подготовки и проведения выездного учебного дня" (СОШ № 45), 27.11.2020.
5.Тишкина И.В.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6.Иванова Ю.В.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24"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Дударева Н.М.
2.  13.10.2020 г. - Вебинар. Семинар "Взаимодействие классных руководителей с семьей" (из опыта работы школы № 8)- Лаврова В.С.
3. 17.11.2020 г. - Семинар "Комплексная поддержка учащихся, находящихся в трудной жизненной ситуации"- Шмакова С.А.</t>
        </r>
      </text>
    </comment>
    <comment ref="D24" authorId="2">
      <text>
        <r>
          <rPr>
            <b/>
            <sz val="9"/>
            <color indexed="81"/>
            <rFont val="Tahoma"/>
            <family val="2"/>
            <charset val="204"/>
          </rPr>
          <t>Пользователь Петроченко Е.Н.:</t>
        </r>
        <r>
          <rPr>
            <sz val="9"/>
            <color indexed="81"/>
            <rFont val="Tahoma"/>
            <family val="2"/>
            <charset val="204"/>
          </rPr>
          <t xml:space="preserve">
1. Буреничева С.Н.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Буреничева С.Н.- семинар (практико-ориентированный) "Уровневый подход к выбору методов и приемов активизации познавательной деятельности учащихся", 20.10.2020г.
3. Ртищева Д.С. - семинар "Экологическое воспитание через театрализованную деятельность", 28.10.2020г.
4. Буреничева С.Н., Атрихалова Е.В. - семинар " Цифровые инструменты учителя для организации обучения в традиционном и дистанционном форматах", 12.11.2020г.
5. Буреничева С.Н.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Егорова К.А., Дударева Н.М., Черникова Н.Н., Попова Т. - семинар "Использование практико-ориентированных технологий как средство формирования положительной мотивации к учебной деятельности", 03.12.2020г.
7.Буреничева С.Н.- семинар "Проектная деятельность как средство формирования профессионального самоопределения учащихся", 08.12.2020г.</t>
        </r>
      </text>
    </comment>
    <comment ref="E24" authorId="0">
      <text>
        <r>
          <rPr>
            <b/>
            <sz val="9"/>
            <color indexed="81"/>
            <rFont val="Tahoma"/>
            <family val="2"/>
            <charset val="204"/>
          </rPr>
          <t>Пользователь:</t>
        </r>
        <r>
          <rPr>
            <sz val="9"/>
            <color indexed="81"/>
            <rFont val="Tahoma"/>
            <family val="2"/>
            <charset val="204"/>
          </rPr>
          <t xml:space="preserve">
1.Колтунова Т.А.-августовская конференция
2.Тишкина И.В.-семинар "Особенности ЕГЭ по химии", 14.10.2020
3.Тишкина И.В.-Семинар "Особенности ОГЭ по биологии" 12.11.2020
4.Тишкина И.В.-совещание "Итоги олимпиад", 22.12.2020</t>
        </r>
      </text>
    </comment>
    <comment ref="F2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2.Аналитический семинар "ГИА - 2020: извлекаем уроки и делаем выводы" (08.09.20)
3.Постоянно действующий практикум  "Проектная деятельность на уроках математики" СОШ № 18. Занятие № 2 (4.12.20)
4.Аналитический семинар "Анализ результатов диагностической работы в 10 классах 2020" (10.11.20)</t>
        </r>
      </text>
    </comment>
    <comment ref="G24" authorId="0">
      <text>
        <r>
          <rPr>
            <b/>
            <sz val="9"/>
            <color indexed="81"/>
            <rFont val="Tahoma"/>
            <family val="2"/>
            <charset val="204"/>
          </rPr>
          <t>Пользователь:</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Алехин П.М.</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Алехин П.М.</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Геращенко Л.М.
</t>
        </r>
      </text>
    </comment>
    <comment ref="H24" authorId="1">
      <text>
        <r>
          <rPr>
            <b/>
            <sz val="9"/>
            <color indexed="81"/>
            <rFont val="Tahoma"/>
            <family val="2"/>
            <charset val="204"/>
          </rPr>
          <t xml:space="preserve">Безверхая:
</t>
        </r>
        <r>
          <rPr>
            <sz val="9"/>
            <color indexed="81"/>
            <rFont val="Tahoma"/>
            <family val="2"/>
            <charset val="204"/>
          </rPr>
          <t xml:space="preserve">1.Скорбач В.Л.  - августовская секция 24.08.20.
2.Скорбач В.Л.  - Семинар "Организация дистанционного обучения: опыт, проблемы, перспективы" 30.09.20.
</t>
        </r>
      </text>
    </comment>
    <comment ref="I24" authorId="1">
      <text>
        <r>
          <rPr>
            <sz val="9"/>
            <color indexed="81"/>
            <rFont val="Tahoma"/>
            <family val="2"/>
            <charset val="204"/>
          </rPr>
          <t>24.08.2020 Августовское совещание на базе МБОУ №23: Матулян О.В., Аксенова О.В.
9.09.2020. Совещание руководителей ШМО: "Реализация ФГОС СОО: требования, особенности, первые:  шаги": Аксенова О.В.
16.10.2020.Сеинар:"Подготовка к ВПР на уроке систематизации знаний (общеметодологическая направленность" на базе МБОУ №17: Аксенова О.В.
28.10.2020. Семинар: "Современный урок в условиях реализации ФГОС СОО" на базе МБОУ №9: Куриленко Е.Г.
11.11.2020.Семинар «Создание оптимальных условий для индивидуальной и групповой работы с использованием ИКТ И ТСО (лингафонного оборудования)» (на базе МБОУ №18): Аксенова О.В.
27.11.2020. Семинар: " Воспитание чувства патриотизма на уроках французского языка" на базе МБОУ №46: Матулян О.В.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Куриленко Е.Г.</t>
        </r>
      </text>
    </comment>
    <comment ref="K24" authorId="5">
      <text>
        <r>
          <rPr>
            <sz val="8"/>
            <color indexed="81"/>
            <rFont val="Tahoma"/>
            <family val="2"/>
            <charset val="204"/>
          </rPr>
          <t>1. ПДС "Сложные вопросы физики" Занятий №1 Механика в задачах", 22.09.2020, Михайлов В.А.
2. Совещание "Порядок проведения школьного этапа всероссийской олимпиады школьников по физике и астрономии", 13.10.2020, Михайлов В.А.
3. Семинар "ГИА - 2020 по физике: анализ содержания и результатов, основные проблемы", 17.11.2020, Михайлов В.А.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Михайлов В.А.</t>
        </r>
      </text>
    </comment>
    <comment ref="L2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Жиглина О.А.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Жиглина О.А.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Жиглина О.А.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Жиглина О.А.</t>
        </r>
      </text>
    </comment>
    <comment ref="N24"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Буренкова
Постоянно действующий семинар по ОРКСЭ, ОДНКНР и ОПК. Занятие 1: "Заповеди" 07.10.2020  Егорова К.А.</t>
        </r>
      </text>
    </comment>
    <comment ref="O24" authorId="8">
      <text>
        <r>
          <rPr>
            <sz val="9"/>
            <color indexed="81"/>
            <rFont val="Tahoma"/>
            <family val="2"/>
            <charset val="204"/>
          </rPr>
          <t xml:space="preserve">1.24.08 Августовская секция Спиридонова О. И. Коршунов В. В.
</t>
        </r>
      </text>
    </comment>
    <comment ref="Q2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Данилкина А.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Попова Е.С.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Егорова К.А.,
Демидова К.О.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Егорова К.А.,
Демидова К.О.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Данилкина А.В.</t>
        </r>
      </text>
    </comment>
    <comment ref="R24" authorId="9">
      <text>
        <r>
          <rPr>
            <b/>
            <sz val="8"/>
            <color indexed="81"/>
            <rFont val="Times New Roman"/>
            <family val="1"/>
            <charset val="204"/>
          </rPr>
          <t>Родина Юлия Александровна,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12.11.2020 г. - Практикоориентированный семинар на площадке Зум: "Психологический климат в семье";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17.12.2020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24" authorId="0">
      <text>
        <r>
          <rPr>
            <sz val="9"/>
            <color indexed="81"/>
            <rFont val="Tahoma"/>
            <family val="2"/>
            <charset val="204"/>
          </rPr>
          <t xml:space="preserve">Руководитель МО социальных педагогов МБОУ СОШ Гуреева Ю.В:
соц.педагог Шмакова С.А.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t>
        </r>
      </text>
    </comment>
    <comment ref="B25" authorId="0">
      <text>
        <r>
          <rPr>
            <sz val="9"/>
            <color indexed="81"/>
            <rFont val="Tahoma"/>
            <family val="2"/>
            <charset val="204"/>
          </rPr>
          <t>1.Иванова Л.Д. - августовская секция "Смешанное обучение как новая педагогическая реальность", 24.08.2020.
2.Иванова О.А.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3.Порубова Н.В. - семинар для заместителей директоров по УВР "Сопровождение индивидуального проекта на уровне СОО", 23.10.2020.
4.Иванова О.А. - семинар для заместителей директоров по УВР  "Технология подготовки и проведения выездного учебного дня" (СОШ № 45), 27.11.2020.
5.Порубова Н.В.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2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Шишкина Л.М.
 2. 17.09.2020 г. Вебинар "Как преодолеть проблемы в общении с родителями: новые формы и пути решения"- Шишкина Л.М. 
3. 22.09.2020 г. Вебинар. Открытый классный час "Профессии будущего" (опыт школы № 10)- Фролкина А.В.
4.  13.10.2020 г. - Вебинар. Семинар "Взаимодействие классных руководителей с семьей" (из опыта работы школы № 8)- Платонова М.В.
5. 17.11.2020 г. - Семинар "Комплексная поддержка учащихся, находящихся в трудной жизненной ситуации" - Шишкина Л.М.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Шишкина Л.М.</t>
        </r>
      </text>
    </comment>
    <comment ref="D25" authorId="2">
      <text>
        <r>
          <rPr>
            <b/>
            <sz val="9"/>
            <color indexed="81"/>
            <rFont val="Tahoma"/>
            <family val="2"/>
            <charset val="204"/>
          </rPr>
          <t>Пользователь
Петроченко Е.Н.:</t>
        </r>
        <r>
          <rPr>
            <sz val="9"/>
            <color indexed="81"/>
            <rFont val="Tahoma"/>
            <family val="2"/>
            <charset val="204"/>
          </rPr>
          <t xml:space="preserve">
1.  Белоусова В.Н., Петрова А.Ю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2.Смирнова И.В.- совещание "Организация и планирование методической работы в 2020/2021 учебном году", 29.09.2020г.
3. Смирнова И.В.- семинар (практико-ориентированный) "Уровневый подход к выбору методов и приемов активизации познавательной деятельности учащихся", 20.10.2020г.
4. Белоусова В.Н., Смирнова И.В., Гоготова О.А., Муравьева Д.В. - семинар " Цифровые инструменты учителя для организации обучения в традиционном и дистанционном форматах", 12.11.2020г.
5. Гоготова О.А.-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t>
        </r>
      </text>
    </comment>
    <comment ref="E25" authorId="0">
      <text>
        <r>
          <rPr>
            <b/>
            <sz val="9"/>
            <color indexed="81"/>
            <rFont val="Tahoma"/>
            <family val="2"/>
            <charset val="204"/>
          </rPr>
          <t>Пользователь:</t>
        </r>
        <r>
          <rPr>
            <sz val="9"/>
            <color indexed="81"/>
            <rFont val="Tahoma"/>
            <family val="2"/>
            <charset val="204"/>
          </rPr>
          <t xml:space="preserve">
1.Демчук Т.Э. - семинар "Рабочие листы урока по ДО" 17.09.2020
2.Демчук Т.Э.-августовская конференция
3.Демчук Т.Э.-совещание "Особенности проведения школьного этапа ВОШ" 01.10.2020
4.Демчук Т.Э.-Семинар "Особенности ОГЭ по биологии" 12.11.2020
5.Демчук Т.Э.-семинар "Методы качественного и количественного анализа на уроках и во внеурочной деятельности", 22.12.2020
6.Демчук Т.Э.-совещание "Итоги олимпиад", 22.12.2020</t>
        </r>
      </text>
    </comment>
    <comment ref="F2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Занятие 1 (22.09.20). 2 педагога
4.Постоянно действующий семинар "Реализуем ФГОС: активные формы обучения".
 Занятие №1 "Активизация познавательной деятельности на уроке" 13.10.20.
5.ПДС "Система подготовки к ВПР в условиях ФГОС" СОШ № 17. Занятие № 1 "Урок открытия новых знаний" - 27.10.20.
6.Аналитический семинар "Анализ резельтатов диагностической работы в 10 классах 2020" (10.11.20)
7.Мастер - класс "Методика решения экономических задач" - 25.12.20 - 2 педагога</t>
        </r>
      </text>
    </comment>
    <comment ref="G25"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Порубова Н.В.      Ераскина Т.Л.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Платонова М.В</t>
        </r>
        <r>
          <rPr>
            <sz val="9"/>
            <color indexed="81"/>
            <rFont val="Tahoma"/>
            <family val="2"/>
            <charset val="204"/>
          </rPr>
          <t xml:space="preserve">
</t>
        </r>
      </text>
    </comment>
    <comment ref="H25" authorId="1">
      <text>
        <r>
          <rPr>
            <b/>
            <sz val="9"/>
            <color indexed="81"/>
            <rFont val="Tahoma"/>
            <family val="2"/>
            <charset val="204"/>
          </rPr>
          <t>Безверхая:
1</t>
        </r>
        <r>
          <rPr>
            <sz val="9"/>
            <color indexed="81"/>
            <rFont val="Tahoma"/>
            <family val="2"/>
            <charset val="204"/>
          </rPr>
          <t>.Хабас Т.Н.  - августовская секция 24.08.20.</t>
        </r>
        <r>
          <rPr>
            <b/>
            <sz val="9"/>
            <color indexed="81"/>
            <rFont val="Tahoma"/>
            <family val="2"/>
            <charset val="204"/>
          </rPr>
          <t xml:space="preserve">
</t>
        </r>
        <r>
          <rPr>
            <sz val="9"/>
            <color indexed="81"/>
            <rFont val="Tahoma"/>
            <family val="2"/>
            <charset val="204"/>
          </rPr>
          <t>2.Короткова А.М. - Семинар "Приём компрессии как стратегии смыслового чтения в работе с текстом на основе произведений писателей-натуралистов" 23.09.20.
3.Сыскова Т.И.  - Семинар "Организация дистанционного обучения: опыт, проблемы, перспективы" 30.09.20
4-5.Шишкина Л.М., Фролкина А.В. - Семинар "Подготовка к итоговому собеседованию в 9 классах (из опыта работы СОШ №22)" 27.11.20
6-7.Шишкина Л.М., Фролкина А.В.  - Семинар "Изучаем предметную область "Родной язык и родная литература" 16.12.20.</t>
        </r>
      </text>
    </comment>
    <comment ref="I25" authorId="1">
      <text>
        <r>
          <rPr>
            <sz val="9"/>
            <color indexed="81"/>
            <rFont val="Tahoma"/>
            <family val="2"/>
            <charset val="204"/>
          </rPr>
          <t xml:space="preserve">24.08.2020 Августовское совещание на базе МБОУ №23: Падрова И.Г., Белокосова Т.В., Малахова К.А., Караева 
9.09.2020. Совещание руководителей ШМО:
"Реализация ФГОС СОО: требования, особенности, первые:  шаги": Падрова И.Г
28.10.2020. Семинар: "Современный урок в условиях реализации ФГОС СОО" на базе МБОУ №9: Падрова И.Г.
11.11.2020.Семинар «Создание оптимальных условий для индивидуальной и групповой работы с использованием ИКТ И ТСО (лингафонного оборудования)» (на базе МБОУ №18): Падрова И.Г.
</t>
        </r>
      </text>
    </comment>
    <comment ref="J25" authorId="4">
      <text>
        <r>
          <rPr>
            <sz val="9"/>
            <color indexed="81"/>
            <rFont val="Tahoma"/>
            <family val="2"/>
            <charset val="204"/>
          </rPr>
          <t>1. 24.08.2020.
Секция учителей музыки,изо, технологии.
Хаустова Е.И.
Афанасьева А.В. 
2.26.10.2020.
Мастер-класс"Расширенные технические возможности сервисов для проведения ВКС"
Хаустова Е.И. 
Афанасьева А.В.
3.19.11.2020
Мастер-класс "Обучение вокалу с использованием современных образовательных платформ"
Афанасьева А.В.</t>
        </r>
      </text>
    </comment>
    <comment ref="K2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Васютина М.Л.
2. Семинар "Особенности организации урока по ФГОС СОО", 15.09.2020, Васютина М.Л.
3. Совещание "Порядок проведения школьного этапа всероссийской олимпиады школьников по физике и астрономии", 13.10.2020, Васютина М.Л.
4. Семинар "ГИА - 2020 по физике: анализ содержания и результатов, основные проблемы", 17.11.2020, Васютина М.Л.
5. Совещание "Особенности проведения муниципального этапа всероссийской олимпиады школьников по астрономии в 2020-2021 учебном году", 3.12.2020, Васютина М.Л.
6. Семинар-практикум "Кроссворд как средство обучения. Программы для составления кроссвордов", 22.12.2020, Васютина М.Л.</t>
        </r>
      </text>
    </comment>
    <comment ref="L2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Ковтун И.Н.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Ковтун И.Н.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Ковтун И.Н.</t>
        </r>
      </text>
    </comment>
    <comment ref="M25" authorId="7">
      <text>
        <r>
          <rPr>
            <b/>
            <sz val="9"/>
            <color rgb="FF000000"/>
            <rFont val="Tahoma"/>
            <family val="2"/>
            <charset val="204"/>
          </rPr>
          <t>people:</t>
        </r>
        <r>
          <rPr>
            <sz val="9"/>
            <color rgb="FF000000"/>
            <rFont val="Tahoma"/>
            <family val="2"/>
            <charset val="204"/>
          </rPr>
          <t xml:space="preserve">
1. Матвеев И. А. Августовская секция.</t>
        </r>
      </text>
    </comment>
    <comment ref="N25" authorId="0">
      <text>
        <r>
          <rPr>
            <b/>
            <sz val="9"/>
            <color indexed="81"/>
            <rFont val="Tahoma"/>
            <family val="2"/>
            <charset val="204"/>
          </rPr>
          <t>Пользователь:</t>
        </r>
        <r>
          <rPr>
            <sz val="9"/>
            <color indexed="81"/>
            <rFont val="Tahoma"/>
            <family val="2"/>
            <charset val="204"/>
          </rPr>
          <t xml:space="preserve">
Семинар по подготовке к этапам Общероссийской  олимпиады по ОПК по Постоянно действующий семинар по ОРКСЭ, ОДНКНР и ОПК. Занятие 1: "Заповеди" 07.10.2020  Белоусова В.Н.
</t>
        </r>
      </text>
    </comment>
    <comment ref="O25" authorId="8">
      <text>
        <r>
          <rPr>
            <sz val="9"/>
            <color indexed="81"/>
            <rFont val="Tahoma"/>
            <family val="2"/>
            <charset val="204"/>
          </rPr>
          <t xml:space="preserve">1.24.08 Августовская секция Бедин В. И. Голикова С. В.
</t>
        </r>
      </text>
    </comment>
    <comment ref="P25" authorId="8">
      <text>
        <r>
          <rPr>
            <sz val="9"/>
            <color indexed="81"/>
            <rFont val="Tahoma"/>
            <family val="2"/>
            <charset val="204"/>
          </rPr>
          <t xml:space="preserve">1.24.08 Августовская секция Виноградов А. Г.
</t>
        </r>
      </text>
    </comment>
    <comment ref="Q2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Маричев Н.А.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Платонова М.В.,
Петрова А.Ю.,
Смирнова И.В.,
Иванова Л.Д.,
Хаустова Е.И.,
Шамойлова В.В.,
Белоусова В.Н.</t>
        </r>
      </text>
    </comment>
    <comment ref="R25" authorId="9">
      <text>
        <r>
          <rPr>
            <b/>
            <sz val="8"/>
            <color indexed="81"/>
            <rFont val="Times New Roman"/>
            <family val="1"/>
            <charset val="204"/>
          </rPr>
          <t xml:space="preserve">Трефилова Екатерина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3. 26.11.2020 г. - Практикоориентированный семинар на площадке Зум: "Методика работы с родителями в рамках Школы ответственного родительства";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t>
        </r>
        <r>
          <rPr>
            <b/>
            <sz val="8"/>
            <color indexed="81"/>
            <rFont val="Times New Roman"/>
            <family val="1"/>
            <charset val="204"/>
          </rPr>
          <t xml:space="preserve">Маричев Николай Александрович,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3. 17.12.2020 г. - Практикоориентированный семинар на площадке Зум: "Сплоченность классного коллектива (на примере работы с обучающимися начальной школы)"; 
4. 24.12.2020 г. - Практикоориентированный семинар на площадке Зум: "Компьютерные игры: вред или польза?";  </t>
        </r>
      </text>
    </comment>
    <comment ref="S25" authorId="0">
      <text>
        <r>
          <rPr>
            <sz val="9"/>
            <color indexed="81"/>
            <rFont val="Tahoma"/>
            <family val="2"/>
            <charset val="204"/>
          </rPr>
          <t xml:space="preserve">Руководитель МО социальных педагогов МБОУ СОШ Гуреева Ю.В:
соц.педагог Марычев Н.А.
3. Взаимодействие социального педагога с органами и учреждениями системы профилактики 29.09.20 г.
</t>
        </r>
        <r>
          <rPr>
            <b/>
            <sz val="9"/>
            <color indexed="81"/>
            <rFont val="Tahoma"/>
            <family val="2"/>
            <charset val="204"/>
          </rPr>
          <t xml:space="preserve">
</t>
        </r>
      </text>
    </comment>
    <comment ref="B26" authorId="0">
      <text>
        <r>
          <rPr>
            <sz val="9"/>
            <color indexed="81"/>
            <rFont val="Tahoma"/>
            <family val="2"/>
            <charset val="204"/>
          </rPr>
          <t>1.Кошевич О.А., Куликова Т.Г. - августовская секция "Смешанное обучение как новая педагогическая реальность", 24.08.2020.
2.Кошевич О.А.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3.Кошевич О.А.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4.Клименко Е.А., Кошевич О.А. - семинар для заместителей директоров по УВР "Сопровождение индивидуального проекта на уровне СОО", 23.10.2020.
5.Кошевич О.А. - семинар для заместителей директоров по УВР "Использование возможностей электронного обучения на платформе Moodle", 30.10.2020.
6.Кошевич О.А. - семинар для заместителей директоров по УВР  "Технология подготовки и проведения выездного учебного дня" (СОШ № 45), 27.11.2020.
7.Кошевич О.А. - семинар "Цифровой ресурс ЯКласс: потенциал и лучшие практики", 03.12.2020.
8.Кошевич О.А., Куликова Т.Г.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26" authorId="1">
      <text>
        <r>
          <rPr>
            <b/>
            <sz val="9"/>
            <color indexed="81"/>
            <rFont val="Tahoma"/>
            <family val="2"/>
            <charset val="204"/>
          </rPr>
          <t xml:space="preserve">Пользователь Windows:
</t>
        </r>
        <r>
          <rPr>
            <sz val="9"/>
            <color indexed="81"/>
            <rFont val="Tahoma"/>
            <family val="2"/>
            <charset val="204"/>
          </rPr>
          <t>1. 24.08.2020 г. Секция "Современные воспитательные технологии как фактор совершенствования воспитательного процесса в условиях реализации ФГОС"- Шамтова Т.М.</t>
        </r>
        <r>
          <rPr>
            <sz val="9"/>
            <color indexed="81"/>
            <rFont val="Tahoma"/>
            <family val="2"/>
            <charset val="204"/>
          </rPr>
          <t xml:space="preserve">
2. 17.09.2020 г. Вебинар "Как преодолеть проблемы в общении с родителями: новые формы и пути решения" Шамтова Т.М. 
3.  13.10.2020 г. - Вебинар. Семинар "Взаимодействие классных руководителей с семьей" (из опыта работы школы № 8)- Бугаева Д.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Шамтова Т.М.
5. 17.11.2020 г. - Семинар "Комплексная поддержка учащихся, находящихся в трудной жизненной ситуации" - Шамтова Т.М.</t>
        </r>
      </text>
    </comment>
    <comment ref="D26" authorId="2">
      <text>
        <r>
          <rPr>
            <b/>
            <sz val="9"/>
            <color indexed="81"/>
            <rFont val="Tahoma"/>
            <family val="2"/>
            <charset val="204"/>
          </rPr>
          <t>Пользователь Петроченко Е.Н.:</t>
        </r>
        <r>
          <rPr>
            <sz val="9"/>
            <color indexed="81"/>
            <rFont val="Tahoma"/>
            <family val="2"/>
            <charset val="204"/>
          </rPr>
          <t xml:space="preserve">
1. Мартынова О.В.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Кошевич О.А. - семинар " Цифровые инструменты учителя для организации обучения в традиционном и дистанционном форматах", 12.11.2020г.</t>
        </r>
      </text>
    </comment>
    <comment ref="E26" authorId="0">
      <text>
        <r>
          <rPr>
            <b/>
            <sz val="9"/>
            <color indexed="81"/>
            <rFont val="Tahoma"/>
            <family val="2"/>
            <charset val="204"/>
          </rPr>
          <t>Пользователь:</t>
        </r>
        <r>
          <rPr>
            <sz val="9"/>
            <color indexed="81"/>
            <rFont val="Tahoma"/>
            <family val="2"/>
            <charset val="204"/>
          </rPr>
          <t xml:space="preserve">
1.Сиротенко В.И.-августовская конференция
2.Сиротенко В.И.-совещание "Особенности проведения школьного этапа ВОШ" 01.10.2020
3.Домород А.В.-совещание "Итоги олимпиад", 22.12.2020</t>
        </r>
      </text>
    </comment>
    <comment ref="F26" authorId="3">
      <text>
        <r>
          <rPr>
            <sz val="9"/>
            <color indexed="81"/>
            <rFont val="Tahoma"/>
            <family val="2"/>
            <charset val="204"/>
          </rPr>
          <t xml:space="preserve"> Алексеева В.Н.
1.Августовская секция "Педагогический эдутон"Современные технологии в онлайн - образовании: изучаем, практикуем, применяем в традиционном обучении"  22.09.20 СОШ №22
2.Аналитический семинар"Анализ резельтатов диагностической работы в 10 классах2020" (10.11.20) 2 пед
3.Мастер - класс "Методика решения стереометрических задач" - 18.12.20</t>
        </r>
      </text>
    </comment>
    <comment ref="G26"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Гудкова Н.В      Куликова Т.Г. Агафонцева А.В.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u/>
            <sz val="9"/>
            <color indexed="81"/>
            <rFont val="Tahoma"/>
            <family val="2"/>
            <charset val="204"/>
          </rPr>
          <t xml:space="preserve">Агафонцева А.В.  </t>
        </r>
        <r>
          <rPr>
            <sz val="9"/>
            <color indexed="81"/>
            <rFont val="Tahoma"/>
            <family val="2"/>
            <charset val="204"/>
          </rPr>
          <t xml:space="preserve">
Семинар "Методический аспект преподавания финансовой грамотности"       Zoom (Гимназия №24)</t>
        </r>
        <r>
          <rPr>
            <b/>
            <u/>
            <sz val="9"/>
            <color indexed="81"/>
            <rFont val="Tahoma"/>
            <family val="2"/>
            <charset val="204"/>
          </rPr>
          <t xml:space="preserve">Агафонцева А.В.  </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Гудкова Н.Н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sz val="9"/>
            <color indexed="81"/>
            <rFont val="Tahoma"/>
            <family val="2"/>
            <charset val="204"/>
          </rPr>
          <t xml:space="preserve">Агафонцева А.В.
</t>
        </r>
      </text>
    </comment>
    <comment ref="H26" authorId="1">
      <text>
        <r>
          <rPr>
            <b/>
            <sz val="9"/>
            <color indexed="81"/>
            <rFont val="Tahoma"/>
            <family val="2"/>
            <charset val="204"/>
          </rPr>
          <t xml:space="preserve">Безверхая:
</t>
        </r>
        <r>
          <rPr>
            <sz val="9"/>
            <color indexed="81"/>
            <rFont val="Tahoma"/>
            <family val="2"/>
            <charset val="204"/>
          </rPr>
          <t>1.Рыбакова Е.Н.  - августовская секция 24.08.20
2.Якименкова И.Н.  - Семинар "Организация дистанционного обучения: опыт, проблемы, перспективы" 30.09.20.
3.Якименкова И.Н. - Семинар "Подготовка к итоговому собеседованию в 9 классах (из опыта работы СОШ №22)" 27.11.20.
4.Рыбакова Е.Н.  - Семинар "Изучаем предметную область "Родной язык и родная литература" 16.12.20.</t>
        </r>
      </text>
    </comment>
    <comment ref="I26" authorId="1">
      <text>
        <r>
          <rPr>
            <sz val="9"/>
            <color indexed="81"/>
            <rFont val="Tahoma"/>
            <family val="2"/>
            <charset val="204"/>
          </rPr>
          <t>24.08.2020 Августовское совещание на базе МБОУ №23: Солохина О.Н.
9.09.2020. Совещание руководителей ШМО: "Реализация ФГОС СОО: требования, особенности, первые:  шаги": Головашкина И.В.</t>
        </r>
      </text>
    </comment>
    <comment ref="J26" authorId="4">
      <text>
        <r>
          <rPr>
            <sz val="9"/>
            <color indexed="81"/>
            <rFont val="Tahoma"/>
            <family val="2"/>
            <charset val="204"/>
          </rPr>
          <t>1. 24. 08. 2020.
Секция учителей музыки, изо, технологии.
Головина М. В. 
Живова Н.С.
Сеничев А.А.
Мадян А.А.</t>
        </r>
      </text>
    </comment>
    <comment ref="K2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Шамтова Т.М.
2. Заседание творческой группы по организации и проведению фестиваля-конкурса "Физико-астрономический калейдоскоп", 25.09.2020, Шамтова Т.М.
3. Совещание "Порядок проведения школьного этапа всероссийской олимпиады школьников по физике и астрономии", 13.10.2020, Шамтова Т.М.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Шамтова Т.М.
5. Семинар "ГИА - 2020 по физике: анализ содержания и результатов, основные проблемы", 17.11.2020, Шамтова Т.М.
6. ПДС "Сложные вопросы физики" Занятие №2 "Интерференция в задачах", 19.11.2020, Шамтова Т.М.
7. Совещание "Особенности проведения муниципального этапа всероссийской олимпиады школьников по астрономии в 2020-2021 учебном году", 3.12.2020, Шамтова Т.М.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Шамтов Т.М.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Шамтова Т.М.</t>
        </r>
      </text>
    </comment>
    <comment ref="L26" authorId="6">
      <text>
        <r>
          <rPr>
            <b/>
            <sz val="9"/>
            <color indexed="81"/>
            <rFont val="Tahoma"/>
            <family val="2"/>
            <charset val="204"/>
          </rPr>
          <t>Донецкова:
24.08.2020</t>
        </r>
        <r>
          <rPr>
            <sz val="9"/>
            <color indexed="81"/>
            <rFont val="Tahoma"/>
            <family val="2"/>
            <charset val="204"/>
          </rPr>
          <t xml:space="preserve">
Августовская секция школьных библиотекарей "Библиотека-2020.Ориентиры на будущее"
Кузьменюк Е.В.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Кузьменюк Е.В.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Кузьменюк Е.В.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Кузьменюк Е.В.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Кузьменюк Е.В.</t>
        </r>
      </text>
    </comment>
    <comment ref="M26" authorId="7">
      <text>
        <r>
          <rPr>
            <b/>
            <sz val="9"/>
            <color rgb="FF000000"/>
            <rFont val="Tahoma"/>
            <family val="2"/>
            <charset val="204"/>
          </rPr>
          <t>people:</t>
        </r>
        <r>
          <rPr>
            <sz val="9"/>
            <color rgb="FF000000"/>
            <rFont val="Tahoma"/>
            <family val="2"/>
            <charset val="204"/>
          </rPr>
          <t xml:space="preserve">
1.Кудрявцева И. А. Августовская секция.
2. Кудрявцева И. А. ПДС «Изучение  высокоуровневого языка программирования общего назначения Python». Мастер-класс, занятие 1. 
3. Кудрявцева И. А. «Изучение  высокоуровневого языка программирования общего назначения Python». Мастер-класс, занятие 2.
4. Кудрявцева И. А. ПДС «Олимпиадное программирование» Мастер-класс, занятие 1.
5.Кудрявцева И. А. ПДС «Изучение  высокоуровневого языка программирования общего назначения Python». Мастер-класс,  занятие 3.
6. Кудрявцева И. А. ПДС «Олимпиадное программирование» Мастер-класс, занятие 2.
7. Кудрявцева И. А. ПДС «Программирование и 3D-графика в школе» Мастер-класс, занятие 1.
8. Кудрявцева И. А. .ПДС «Изучение  высокоуровневого языка программирования общего назначения Python». Мастер-класс, занятие 4.
</t>
        </r>
      </text>
    </comment>
    <comment ref="N26" authorId="0">
      <text>
        <r>
          <rPr>
            <b/>
            <sz val="9"/>
            <color indexed="81"/>
            <rFont val="Tahoma"/>
            <family val="2"/>
            <charset val="204"/>
          </rPr>
          <t>Пользователь:</t>
        </r>
        <r>
          <rPr>
            <sz val="9"/>
            <color indexed="81"/>
            <rFont val="Tahoma"/>
            <family val="2"/>
            <charset val="204"/>
          </rPr>
          <t xml:space="preserve">
17.09.2020 Семинар по подготовке к этапам Общероссийской  олимпиады по ОПК по теме: "160 лет со дня прибытия в Японию аорхимандрида Николая Касаткина"  Садовникова Ю.М.
Постоянно действующий семинар по ОРКСЭ, ОДНКНР и ОПК. Занятие 1: "Заповеди" 07.10.2020  СадовниковаЮ.М.
17. 11 2020 Семинар в ZOOM "20-летие прославления Собора новомученников и исповедников Российских XX века" 
Садовникова Ю.М.</t>
        </r>
      </text>
    </comment>
    <comment ref="O26" authorId="8">
      <text>
        <r>
          <rPr>
            <sz val="9"/>
            <color indexed="81"/>
            <rFont val="Tahoma"/>
            <family val="2"/>
            <charset val="204"/>
          </rPr>
          <t xml:space="preserve">1.24.08 Августовская секция Сазонович А. О.
</t>
        </r>
      </text>
    </comment>
    <comment ref="P26" authorId="8">
      <text>
        <r>
          <rPr>
            <sz val="9"/>
            <color indexed="81"/>
            <rFont val="Tahoma"/>
            <family val="2"/>
            <charset val="204"/>
          </rPr>
          <t>1.24.08 Августовская секция Сеничева А.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Ранич Е. В.</t>
        </r>
      </text>
    </comment>
    <comment ref="Q2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Мадян А.А.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Егорова Е.И.,
Любушкина А.А.,
Бугаева Д.О.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Егорова Е.И.,
Любушкина А.А.,
Бугаева Д.О.</t>
        </r>
      </text>
    </comment>
    <comment ref="R26" authorId="9">
      <text>
        <r>
          <rPr>
            <b/>
            <sz val="8"/>
            <color indexed="81"/>
            <rFont val="Times New Roman"/>
            <family val="1"/>
            <charset val="204"/>
          </rPr>
          <t xml:space="preserve">Домород Алина Валерьевна,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26.11.2020 г. - Практикоориентированный семинар на площадке Зум: "Методика работы с родителями в рамках Школы ответственного родительства";  
5. 17.10.2020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26" authorId="0">
      <text>
        <r>
          <rPr>
            <sz val="9"/>
            <color indexed="81"/>
            <rFont val="Tahoma"/>
            <family val="2"/>
            <charset val="204"/>
          </rPr>
          <t xml:space="preserve">Руководитель МО социальных педагогов МБОУ СОШ Гуреева Ю.В:
соц.педагог Садовникова Ю.М.
1. «Особенности Я-концепции обучающихся в подростковом возрасте» 24.08.20 г.
2. Организационное методическое объединение 15.09.20 г. </t>
        </r>
        <r>
          <rPr>
            <b/>
            <sz val="9"/>
            <color indexed="81"/>
            <rFont val="Tahoma"/>
            <family val="2"/>
            <charset val="204"/>
          </rPr>
          <t xml:space="preserve">
</t>
        </r>
      </text>
    </comment>
    <comment ref="B27" authorId="0">
      <text>
        <r>
          <rPr>
            <sz val="9"/>
            <color indexed="81"/>
            <rFont val="Tahoma"/>
            <family val="2"/>
            <charset val="204"/>
          </rPr>
          <t>1.Тимашкова В.И. - августовская секция "Смешанное обучение как новая педагогическая реальность", 24.08.2020.
2.Рокитянская Г.В.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3.Рокитянская Г.В.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4.Веркина М.А., Полева Ю.Н., Рокитянская Г.В., Жандарова М.В., Анисимова Т.Н., Тимашкова В.И., Потапова И.С., Гайдук Г.Н., Кононова Г.Н., Трусова В.Н., Ахмедзянова Т.Е., Дмитриева А.М. - семинар "Цифровой ресурс ЯКласс: потенциал и лучшие практики", 03.12.2020.</t>
        </r>
      </text>
    </comment>
    <comment ref="C27"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Гайдук Г.Н. 
3. 22.09.2020 г. Вебинар. Открытый классный час "Профессии будущего" (опыт школы № 10) - Жилкина М.С., Симакова С.Т.
4. 17.11.2020 г. - Семинар "Комплексная поддержка учащихся, находящихся в трудной жизненной ситуации" - Гайдук Г.Н.
5.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Гайдук Г.Н.</t>
        </r>
      </text>
    </comment>
    <comment ref="D27" authorId="2">
      <text>
        <r>
          <rPr>
            <b/>
            <sz val="9"/>
            <color indexed="81"/>
            <rFont val="Tahoma"/>
            <family val="2"/>
            <charset val="204"/>
          </rPr>
          <t>Пользователь Петроченко Е.Н.:</t>
        </r>
        <r>
          <rPr>
            <sz val="9"/>
            <color indexed="81"/>
            <rFont val="Tahoma"/>
            <family val="2"/>
            <charset val="204"/>
          </rPr>
          <t xml:space="preserve">
1. Гурова Т.И.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2.Гурова Т.И.- совещание "Организация и планирование методической работы в 2020/2021 учебном году", 29.09.2020г.
3. Мартынюк Т.В. - семинар "Экологическое воспитание через театрализованную деятельность", 28.10.2020г.
4. Гурова Т.И.- семинар " Цифровые инструменты учителя для организации обучения в традиционном и дистанционном форматах", 12.11.2020г.
5. Гурова Т.И.-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Пантелеева Н.В., Тимашкова В.И., Лищук Н.Ю., Дмитриева А.М., Гурова Т.И. - мастер-класс  "Проектная и исследовательская деятельность в начальных классах", 02.12.2020г.
7. Полева Ю.Н., Шашиашвили М., Гурова Т.И., Власова О.В.,Тимашкова В.И., Дмитриева А.М., Саминская Г.Н., Лищук Н.Ю. - семинар "Использование практико-ориентированных технологий как средство формирования положительной мотивации к учебной деятельности", 03.12.2020г.
8. Тимашкова В.И., Кононова Г.Н., Полева Ю.Н., Дмитриева А.М., Лищук Н.Ю., Гурова Т.И. - семинар "Особенности организации работы по повышению финансовой грамотности в начальной школе", 17.12.2020г.</t>
        </r>
      </text>
    </comment>
    <comment ref="E27" authorId="0">
      <text>
        <r>
          <rPr>
            <b/>
            <sz val="9"/>
            <color indexed="81"/>
            <rFont val="Tahoma"/>
            <family val="2"/>
            <charset val="204"/>
          </rPr>
          <t>Пользователь:</t>
        </r>
        <r>
          <rPr>
            <sz val="9"/>
            <color indexed="81"/>
            <rFont val="Tahoma"/>
            <family val="2"/>
            <charset val="204"/>
          </rPr>
          <t xml:space="preserve">
1.Жандарова М.В.-августовская конференция
2.Головненкова С.Ю.-семинар "Особенности ЕГЭ по химии", 14.10.2020
3.Жандарова М.В.-Семинар "Особенности ОГЭ по биологии" 12.11.2020
4.Жандарова М.В.-семинар "Методы качественного и количественного анализа на уроках и во внеурочной деятельности", 22.12.2020</t>
        </r>
      </text>
    </comment>
    <comment ref="F2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 Постоянно действующий практикум "Методика решения олимпиадных задач" Занятие №1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семинар "Реализуем ФГОС:активные формы обучения".
 Занятие №1 "Активизация познавательной деятельности на уроке" 13.10.20
5.Постоянно действующий практикум "Просто о сложном:какие бывают задачи с параметрами" . Занятие № 1 "Аналитические методы" (16.10.20) Лицей 9
6.ПДС "Система подготовки к ВПР в условиях ФГОС" СОШ № 17. Занятие № 1 "Урок открытия новых знаний" - 27.10.20.
7.Постоянно действующий практикум "Методика решения олимпиадных задач". Занятие № 2  30.10.20.
8.Аналитический семинар "Анализ резельтатов диагностической работы в 10 классах 2020" (10.11.20)
9.Мастер - класс "Методика решения стереометрических задач" - 18.12.20.</t>
        </r>
      </text>
    </comment>
    <comment ref="G27" authorId="0">
      <text>
        <r>
          <rPr>
            <b/>
            <sz val="9"/>
            <color indexed="81"/>
            <rFont val="Tahoma"/>
            <family val="2"/>
            <charset val="204"/>
          </rPr>
          <t>Пользователь:</t>
        </r>
        <r>
          <rPr>
            <sz val="9"/>
            <color indexed="81"/>
            <rFont val="Tahoma"/>
            <family val="2"/>
            <charset val="204"/>
          </rPr>
          <t xml:space="preserve">
Августовская секция. Учителя истории, обществознания и географии 24.08.2020 - </t>
        </r>
        <r>
          <rPr>
            <b/>
            <u/>
            <sz val="9"/>
            <color indexed="81"/>
            <rFont val="Tahoma"/>
            <family val="2"/>
            <charset val="204"/>
          </rPr>
          <t xml:space="preserve">Ахмедзянова Т.Е.  </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Ахмедзянова Т.Е.</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Козлова Л.М.  Ахмедзянова Т. Е.</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Козлова Л.М.</t>
        </r>
        <r>
          <rPr>
            <sz val="9"/>
            <color indexed="81"/>
            <rFont val="Tahoma"/>
            <family val="2"/>
            <charset val="204"/>
          </rPr>
          <t xml:space="preserve">
</t>
        </r>
      </text>
    </comment>
    <comment ref="H27" authorId="1">
      <text>
        <r>
          <rPr>
            <b/>
            <sz val="9"/>
            <color indexed="81"/>
            <rFont val="Tahoma"/>
            <family val="2"/>
            <charset val="204"/>
          </rPr>
          <t xml:space="preserve">Безверхая:
</t>
        </r>
        <r>
          <rPr>
            <sz val="9"/>
            <color indexed="81"/>
            <rFont val="Tahoma"/>
            <family val="2"/>
            <charset val="204"/>
          </rPr>
          <t>1.Бутошина Л.Ф.  - августовская секция 24.08.20</t>
        </r>
        <r>
          <rPr>
            <b/>
            <sz val="9"/>
            <color indexed="81"/>
            <rFont val="Tahoma"/>
            <family val="2"/>
            <charset val="204"/>
          </rPr>
          <t xml:space="preserve">
</t>
        </r>
        <r>
          <rPr>
            <sz val="9"/>
            <color indexed="81"/>
            <rFont val="Tahoma"/>
            <family val="2"/>
            <charset val="204"/>
          </rPr>
          <t>2.Бутошина Л.Ф. - Семинар "Приём компрессии как стратегии смыслового чтения в работе с текстом на основе произведений писателей-натуралистов" 23.09.20
3.Бутошина Л.Ф.  - Семинар "Организация дистанционного обучения: опыт, проблемы, перспективы" 30.09.20.</t>
        </r>
      </text>
    </comment>
    <comment ref="I27" authorId="1">
      <text>
        <r>
          <rPr>
            <sz val="9"/>
            <color indexed="81"/>
            <rFont val="Tahoma"/>
            <family val="2"/>
            <charset val="204"/>
          </rPr>
          <t>24.08.2020 Августовское совещание на базе МБОУ №23: Шатихина Е.А.
9.09.2020. Совещание руководителей ШМО: "Реализация ФГОС СОО: требования, особенности, первые:  шаги": Шатихина Е.А.
23.09.2020. Практикум на базе МБОУ №19: "Google формы в помощь учителю": Жилкина М.С., ВеркинаМ.А.
28.10.2020. Семинар: "Современный урок в условиях реализации ФГОС СОО" на базе МБОУ №9: Жилкина М.С.</t>
        </r>
      </text>
    </comment>
    <comment ref="J27" authorId="4">
      <text>
        <r>
          <rPr>
            <sz val="9"/>
            <color indexed="81"/>
            <rFont val="Tahoma"/>
            <family val="2"/>
            <charset val="204"/>
          </rPr>
          <t xml:space="preserve">1. 24.08.2020.
Секция учителей музыки, изо, технологии.
Прошкина Г.В. 
Ступак Т.В.
Кривошеина О.А.
2.26.10.2020.
Мастер-класс "Расширенные технические возможности сервисов для проведения ВКС.
Ступак Т.В. 
Прошкина Г.В.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Прошкина Г.В.
3.19.11.2020
"Обучение вокалу с использованием современных образовательных платформ "
Ступак Т.В.
4. 23.11.2020.
Мастер-класс"Создание и эффективное использование персонального сайта учителем для дистанционного образования"
Ступак Т.В.
Прошкина Г.В.  
Кривошеина О.А. </t>
        </r>
      </text>
    </comment>
    <comment ref="K2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Харламова Г.А.
2. Заседание творческой группы по организации и проведению фестиваля-конкурса "Физико-астрономический калейдоскоп", 25.09.2020, Харламова Г.А.
3. Совещание "Порядок проведения школьного этапа всероссийской олимпиады школьников по физике и астрономии", 13.10.2020, Харламова Г.А.
4.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Харламова Г.А.
5. Семинар "ГИА - 2020 по физике: анализ содержания и результатов, основные проблемы", 17.11.2020, Харламова Г.А.
6. Совещание "Особенности проведения муниципального этапа всероссийской олимпиады школьников по астрономии в 2020-2021 учебном году", 3.12.2020, Харламова Г.А.
7. Совещание "Особенности проверки муниципального этапа всероссийской олимпиады школьников по астрономии в 2020-2021 учебном году", 3.12.2020, Харламова Г.А.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Харламова Г.А.</t>
        </r>
      </text>
    </comment>
    <comment ref="M27" authorId="7">
      <text>
        <r>
          <rPr>
            <b/>
            <sz val="9"/>
            <color rgb="FF000000"/>
            <rFont val="Tahoma"/>
            <family val="2"/>
            <charset val="204"/>
          </rPr>
          <t>people:</t>
        </r>
        <r>
          <rPr>
            <sz val="9"/>
            <color rgb="FF000000"/>
            <rFont val="Tahoma"/>
            <family val="2"/>
            <charset val="204"/>
          </rPr>
          <t xml:space="preserve">
1. Заварзина н. в. Августовская секция.</t>
        </r>
      </text>
    </comment>
    <comment ref="N27" authorId="0">
      <text>
        <r>
          <rPr>
            <b/>
            <sz val="9"/>
            <color indexed="81"/>
            <rFont val="Tahoma"/>
            <family val="2"/>
            <charset val="204"/>
          </rPr>
          <t>Пользователь:</t>
        </r>
        <r>
          <rPr>
            <sz val="9"/>
            <color indexed="81"/>
            <rFont val="Tahoma"/>
            <family val="2"/>
            <charset val="204"/>
          </rPr>
          <t xml:space="preserve">
17. 11 2020 Семинар в ZOOM "20-летие прославления Собора новомученников и исповедников Российских XX века" Гурова Т.И.
17.12.2020 мастер-класс "Преемственность линий ОРКСЭ и  ОДНКНР. Метапредметный аспект образовательных программ НОО и ООО" Гурова Т.И.</t>
        </r>
      </text>
    </comment>
    <comment ref="O27" authorId="8">
      <text>
        <r>
          <rPr>
            <sz val="9"/>
            <color indexed="81"/>
            <rFont val="Tahoma"/>
            <family val="2"/>
            <charset val="204"/>
          </rPr>
          <t>1.24.08 Августовская секция Ступак В. П.
2. 22.10 Семинар «Современные подходы к преподаванию уроков физической культуры в условиях реализации ФГОС»  Ступак В. П.
3. 23.11 Мастер класс для учителей физической культуры "Проектная работа учащихся на уроках физической культуры, в рамках реализации ФГОС" Ступак В. П.
4. 7.12 Открытый урок для учителей физической культуры «Обучение акробатическим элементам младших школьников» Ступак В. П.</t>
        </r>
      </text>
    </comment>
    <comment ref="P27" authorId="8">
      <text>
        <r>
          <rPr>
            <sz val="9"/>
            <color indexed="81"/>
            <rFont val="Tahoma"/>
            <family val="2"/>
            <charset val="204"/>
          </rPr>
          <t>1.24.08 Августовская секция Кривошеина О. А.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Кривошеина О. А.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Кривошеина О. А.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Кривошеина О. А.</t>
        </r>
      </text>
    </comment>
    <comment ref="Q2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Ефремова Н.С.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Гурова Т.И.,
Трусова В.Н.,
Полева Ю.Н.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Ефремова Н.С.
</t>
        </r>
      </text>
    </comment>
    <comment ref="R27" authorId="9">
      <text>
        <r>
          <rPr>
            <b/>
            <sz val="8"/>
            <color indexed="81"/>
            <rFont val="Times New Roman"/>
            <family val="1"/>
            <charset val="204"/>
          </rPr>
          <t xml:space="preserve">Жарков Александр Витальевич,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17.12.2020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t>
        </r>
        <r>
          <rPr>
            <b/>
            <sz val="8"/>
            <color indexed="81"/>
            <rFont val="Times New Roman"/>
            <family val="1"/>
            <charset val="204"/>
          </rPr>
          <t xml:space="preserve">Макушина Любовь Николаевна,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17.10.2020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text>
    </comment>
    <comment ref="S27" authorId="0">
      <text>
        <r>
          <rPr>
            <sz val="9"/>
            <color indexed="81"/>
            <rFont val="Tahoma"/>
            <family val="2"/>
            <charset val="204"/>
          </rPr>
          <t xml:space="preserve">Руководитель МО социальных педагогов МБОУ СОШ Гуреева Ю.В:
соц.педагог Власова А.В.
1. Практико-ориентированный семинар «Особенности уголовной ответственности несовершеннолетних» 17.12.20 г.
Жарков А.В.
1. Организационное методическое объединение 15.09.20 г. 
</t>
        </r>
      </text>
    </comment>
    <comment ref="B28" authorId="0">
      <text>
        <r>
          <rPr>
            <sz val="9"/>
            <color indexed="81"/>
            <rFont val="Tahoma"/>
            <family val="2"/>
            <charset val="204"/>
          </rPr>
          <t>1.Демьяненко Г.Е. - августовская секция "Смешанное обучение как новая педагогическая реальность", 24.08.2020.
2.Борисова Е.А.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3.Борисова Е.А.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4.Демьяненко Г.Е., Синицына Ю.В. - семинар для заместителей директоров по УВР "Сопровождение индивидуального проекта на уровне СОО", 23.10.2020.
5.Борисова Е.А. - семинар для заместителей директоров по УВР "Использование возможностей электронного обучения на платформе Moodle", 30.10.2020.
5.Антонова М.В. - семинар для заместителей директоров по УВР  "Технология подготовки и проведения выездного учебного дня" (СОШ № 45), 27.11.2020.
6.Ибрагимова С.Р., Тесник Ю.В., Герасименко В.И. - семинар "Цифровой ресурс ЯКласс: потенциал и лучшие практики", 03.12.2020.
7.Демьяненко Г.Е., Синицына Ю.В.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2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Жукова Е.В.
2.17.09.2020 г. Вебинар "Как преодолеть проблемы в общении с родителями: новые формы и пути решения" - Любовченко В.В.
3. 22.09.2020 г. Вебинар. Открытый классный час "Профессии будущего" (опыт школы № 10) - Савина И.Ю.
4. 13.10.2020 г. - Вебинар. Семинар "Взаимодействие классных руководителей с семьей" (из опыта работы школы № 8) - Савина И.Ю.
5. 17.11.2020 г. - Семинар "Комплексная поддержка учащихся, находящихся в трудной жизненной ситуации" - Жукова Е.П.</t>
        </r>
      </text>
    </comment>
    <comment ref="D28" authorId="2">
      <text>
        <r>
          <rPr>
            <b/>
            <sz val="9"/>
            <color indexed="81"/>
            <rFont val="Tahoma"/>
            <family val="2"/>
            <charset val="204"/>
          </rPr>
          <t>Пользователь Петроченко Е.Н.:</t>
        </r>
        <r>
          <rPr>
            <sz val="9"/>
            <color indexed="81"/>
            <rFont val="Tahoma"/>
            <family val="2"/>
            <charset val="204"/>
          </rPr>
          <t xml:space="preserve">
1. Демьяненко Т.Е.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Васюкова Е.Н.- совещание "Организация и планирование методической работы в 2020/2021 учебном году", 29.09.2020г.
3. Герасименко В. - семинар "Экологическое воспитание через театрализованную деятельность", 28.10.2020г.
4. Васюкова Е.Н.- семинар " Цифровые инструменты учителя для организации обучения в традиционном и дистанционном форматах", 12.11.2020г.
5. Васюкова Е.Н.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6.Васюкова Е.Н.- семинар "Проектная деятельность как средство формирования профессионального самоопределения учащихся", 08.12.2020г.
</t>
        </r>
      </text>
    </comment>
    <comment ref="E28" authorId="0">
      <text>
        <r>
          <rPr>
            <b/>
            <sz val="9"/>
            <color indexed="81"/>
            <rFont val="Tahoma"/>
            <family val="2"/>
            <charset val="204"/>
          </rPr>
          <t>Пользователь:</t>
        </r>
        <r>
          <rPr>
            <sz val="9"/>
            <color indexed="81"/>
            <rFont val="Tahoma"/>
            <family val="2"/>
            <charset val="204"/>
          </rPr>
          <t xml:space="preserve">
1.Тесник Ю.В.-августовская конференция
2.Тесник Ю.В.-совещание "Особенности проведения школьного этапа ВОШ" 01.10.2020</t>
        </r>
      </text>
    </comment>
    <comment ref="F2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Занятие 1 (22.09.20).
5.Постоянно действующий семинар"Реализуем ФГОС: активные формы обучения".
 Занятие №1 "Активизация познавательной деятельности на уроке" 13.10.20 - 2 педагога
6.Постоянно действующий практикум "Просто о сложном:какие бывают задачи с параметрами". Занятие № 1"Аналитические методы" (16.10.20) Лицей 9
7.ПДС "Система подготовки к ВПР в условиях ФГОС" СОШ № 17. Занятие № 1 "Урок открытия новых знаний" - 27.10.20.
8.Постоянно действующий практикум "Методика решения олимпиадных задач". Занятие № 2  30.10.20.
9.Постоянно действующий практикум "Просто о сложном: какие бывают задачи с параметрами". Занятие № 2"Аналитические методы решения задач с параметрами" (27.11.20)
10.Постоянно действующий практикум  "Проектная деятельность на уроках математики" СОШ № 18. Занятие № 1 (17.11.2020)
11.Аналитический семинар "Анализ резельтатов диагностической работы в 10 классах 2020" (10.11.20)
12.Мастер - класс "Методика решения стереометрических задач" - 18.12.20
13.Мастер - класс "Методика решения экономических задач" - 25.12.2020.</t>
        </r>
      </text>
    </comment>
    <comment ref="G28" authorId="11">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Черняева А.П.,</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Черняева А.П.,  Гладкова Е.Г.
</t>
        </r>
        <r>
          <rPr>
            <sz val="9"/>
            <color indexed="81"/>
            <rFont val="Tahoma"/>
            <family val="2"/>
            <charset val="204"/>
          </rPr>
          <t xml:space="preserve">Мастер-класс "Инфляция и семейная экономика" (38 школа Мосина Т.П.)   28.10.2020 - </t>
        </r>
        <r>
          <rPr>
            <b/>
            <u/>
            <sz val="9"/>
            <color indexed="81"/>
            <rFont val="Tahoma"/>
            <family val="2"/>
            <charset val="204"/>
          </rPr>
          <t xml:space="preserve">Гладкова Е.Г.
</t>
        </r>
        <r>
          <rPr>
            <sz val="9"/>
            <color indexed="81"/>
            <rFont val="Tahoma"/>
            <family val="2"/>
            <charset val="204"/>
          </rPr>
          <t xml:space="preserve">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 xml:space="preserve">Черняева А.П.
</t>
        </r>
        <r>
          <rPr>
            <sz val="9"/>
            <color indexed="81"/>
            <rFont val="Tahoma"/>
            <family val="2"/>
            <charset val="204"/>
          </rPr>
          <t xml:space="preserve">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Гладкова Е.Г.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Черняева А.П.,  Гладкова Е.Г.</t>
        </r>
      </text>
    </comment>
    <comment ref="H28" authorId="1">
      <text>
        <r>
          <rPr>
            <b/>
            <sz val="9"/>
            <color indexed="81"/>
            <rFont val="Tahoma"/>
            <family val="2"/>
            <charset val="204"/>
          </rPr>
          <t xml:space="preserve">Безверхая:
</t>
        </r>
        <r>
          <rPr>
            <sz val="9"/>
            <color indexed="81"/>
            <rFont val="Tahoma"/>
            <family val="2"/>
            <charset val="204"/>
          </rPr>
          <t>1.Бачу Т.А.  - августовская секция 24.08.20.</t>
        </r>
        <r>
          <rPr>
            <b/>
            <sz val="9"/>
            <color indexed="81"/>
            <rFont val="Tahoma"/>
            <family val="2"/>
            <charset val="204"/>
          </rPr>
          <t xml:space="preserve">
</t>
        </r>
        <r>
          <rPr>
            <sz val="9"/>
            <color indexed="81"/>
            <rFont val="Tahoma"/>
            <family val="2"/>
            <charset val="204"/>
          </rPr>
          <t xml:space="preserve">2.Бачу Т.А. - Семинар "Приём компрессии как стратегии смыслового чтения в работе с текстом на основе произведений писателей-натуралистов" 23.09.20.
3.Бачу Т.А.  - Семинар "Организация дистанционного обучения: опыт, проблемы, перспективы" 30.09.20.
4.Синицына Ю.В. - Семинар "Подготовка к итоговому собеседованию в 9 классах (из опыта работы СОШ №22)" 27.11.20
</t>
        </r>
      </text>
    </comment>
    <comment ref="I28" authorId="1">
      <text>
        <r>
          <rPr>
            <sz val="9"/>
            <color indexed="81"/>
            <rFont val="Tahoma"/>
            <family val="2"/>
            <charset val="204"/>
          </rPr>
          <t>24.08.2020 Августовское совещание на базе МБОУ №23: Синкевич В.И.
9.09.2020. Совещание руководителей ШМО: "Реализация ФГОС СОО: требования, особенности, первые:  шаги": Синкевич В.И.
23.09.2020. Практикум на базе МБОУ №19: "Google формы в помощь учителю": Янова Н.К.
16.10.2020.Семинар: "Подготовка к ВПР на уроке систематизации знаний (общеметодологическая направленность"( на базе МБОУ №17): Архипова М.А., Янова Н.К.
11.11.2020.Семинар «Создание оптимальных условий для индивидуальной и групповой работы с использованием ИКТ И ТСО (лингафонного оборудования)» (на базе МБОУ №18): Кирюшина Л.В., Зыбина Е.Ю.
23.11.2020. Семинар: "Использование технологии погружения на уроках английского языка" на базе МБОУ №46: Синкевич В.И.
30.11.2020. Семинар: «Внеурочная деятельность как важный фактор повышения мотивации учащихся при изучении иностранного языка» (на базе МБОУ №10): Синкевич В.И.</t>
        </r>
      </text>
    </comment>
    <comment ref="J28" authorId="4">
      <text>
        <r>
          <rPr>
            <sz val="9"/>
            <color indexed="81"/>
            <rFont val="Tahoma"/>
            <family val="2"/>
            <charset val="204"/>
          </rPr>
          <t>1. 24.08.2020.
Секция  учителей музыки,изо, технологии.
Жукова Е.П.
Волосова И.В. 
Золотова Л.Г. 
Смирнов К.А.
2.26.10.2020.
Мастер-класс "Расширенные технические возможности сервисов для проведения ВКС.
Волосова И.В.
Жукова Е.П. 
Золотова Л.Г. 
Смирнов К.А. 
3. 19.11.2020.
Мастер-класс "Обучение вокалу с использованием современных образовательных платформ "
Волосова И.В. 
4. 23.11.2020.
Мастер-класс "Создание и эффективное использование персонального сайта учителем для дистанционного образования"
Волосова И.В. 
Жукова Н.П.</t>
        </r>
      </text>
    </comment>
    <comment ref="K2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Борисова Е.А., Косова И.В.)
2. Семинар "Технология проектной деятельности. Определение темы, цели, задач проекта и проектного продукта", 06.10.2020, Борисова Е.А.
3. Совещание "Порядок проведения школьного этапа всероссийской олимпиады школьников по физике и астрономии", 13.10.2020, Борисова Е.А.
4. Семинар "ГИА - 2020 по физике: анализ содержания и результатов, основные проблемы", 17.11.2020, Борисова Е.А.
5. ПДС "Сложные вопросы физики" Занятие №2 "Интерференция в задачах", 19.11.2020, Борисова Е.А.
6. Совещание "Особенности проведения муниципального этапа всероссийской олимпиады школьников по астрономии в 2020-2021 учебном году", 3.12.2020, Борисова Е.А.
7. овещание "Особенности проверки муниципального этапа всероссийской олимпиады школьников по астрономии в 2020-2021 учебном году", 3.12.2020, Борисова Е.А.
8. Семинар-практикум "Кроссворд как средство обучения. Программы для составления кроссвордов", 22.12.2020, Борисова Е.А.
9.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Борисова Е.А.</t>
        </r>
      </text>
    </comment>
    <comment ref="L2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Кирюшкина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Кирюшкина Л.В.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Кирюшкина Л.В.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Кирюшкина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Кирюшкина Л.В.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Кирюшкина Л.В.
</t>
        </r>
      </text>
    </comment>
    <comment ref="M28" authorId="7">
      <text>
        <r>
          <rPr>
            <b/>
            <sz val="9"/>
            <color rgb="FF000000"/>
            <rFont val="Tahoma"/>
            <family val="2"/>
            <charset val="204"/>
          </rPr>
          <t>people:</t>
        </r>
        <r>
          <rPr>
            <sz val="9"/>
            <color rgb="FF000000"/>
            <rFont val="Tahoma"/>
            <family val="2"/>
            <charset val="204"/>
          </rPr>
          <t xml:space="preserve">
1. Савина И. Ю. Августовская секция.</t>
        </r>
      </text>
    </comment>
    <comment ref="O28" authorId="8">
      <text>
        <r>
          <rPr>
            <sz val="9"/>
            <color indexed="81"/>
            <rFont val="Tahoma"/>
            <family val="2"/>
            <charset val="204"/>
          </rPr>
          <t>1.24.08 Августовская секция Тельнова О. В. Байлиев М. Г.
2. 6.10 Мастер класс «Приемы обучения учащихся флорболу» Тельнова О. В.
3. 22.10 Семинар «Современные подходы к преподаванию уроков физической культуры в условиях реализации ФГОС» Тельнова О. В.</t>
        </r>
      </text>
    </comment>
    <comment ref="Q2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25.11.2020</t>
        </r>
        <r>
          <rPr>
            <sz val="9"/>
            <color indexed="81"/>
            <rFont val="Tahoma"/>
            <family val="2"/>
            <charset val="204"/>
          </rPr>
          <t xml:space="preserve">
Семинар «Обучаемость как характеристика зоны ближайшего развития ученика, его учебно-познавательных возможностей».
Гаврикова Д.А.,
Ключарёва А.,
Савина И.Ю.,
Бачу Т.А.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Савина И.Ю.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Бачу Т.А.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Гаврикова Д.А.</t>
        </r>
      </text>
    </comment>
    <comment ref="R28" authorId="9">
      <text>
        <r>
          <rPr>
            <b/>
            <sz val="8"/>
            <color indexed="81"/>
            <rFont val="Times New Roman"/>
            <family val="1"/>
            <charset val="204"/>
          </rPr>
          <t>Супрычева Александра Владимировна,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28" authorId="0">
      <text>
        <r>
          <rPr>
            <sz val="9"/>
            <color indexed="81"/>
            <rFont val="Tahoma"/>
            <family val="2"/>
            <charset val="204"/>
          </rPr>
          <t xml:space="preserve">Руководитель МО социальных педагогов МБОУ СОШ Гуреева Ю.В:
соц.педагог Фадеева О.н.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уголовной ответственности несовершеннолетних» 17.12.20 г.
</t>
        </r>
      </text>
    </comment>
    <comment ref="B29" authorId="0">
      <text>
        <r>
          <rPr>
            <sz val="9"/>
            <color indexed="81"/>
            <rFont val="Tahoma"/>
            <family val="2"/>
            <charset val="204"/>
          </rPr>
          <t>1.Пилюгина М.М. - августовская секция "Смешанное обучение как новая педагогическая реальность", 24.08.2020.
2.Пилюгина М.М.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3.Пилюгина М.М. - семинар для заместителей директоров по УВР  "Технология подготовки и проведения выездного учебного дня" (СОШ № 45), 27.11.2020.</t>
        </r>
      </text>
    </comment>
    <comment ref="C2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Морозова Т.Н.
2. 17.09.2020 г. Вебинар "Как преодолеть проблемы в общении с родителями: новые формы и пути решения" - Хапилина Е.О.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Хапилина Е.О.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Хапилина Е.О.</t>
        </r>
      </text>
    </comment>
    <comment ref="D29" authorId="2">
      <text>
        <r>
          <rPr>
            <b/>
            <sz val="9"/>
            <color indexed="81"/>
            <rFont val="Tahoma"/>
            <family val="2"/>
            <charset val="204"/>
          </rPr>
          <t>Пользователь Петроченко Е.Н.:</t>
        </r>
        <r>
          <rPr>
            <sz val="9"/>
            <color indexed="81"/>
            <rFont val="Tahoma"/>
            <family val="2"/>
            <charset val="204"/>
          </rPr>
          <t xml:space="preserve">
1. Малова Т.П.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Малова Т.П.- совещание "Организация и планирование методической работы в 2020/2021 учебном году", 29.09.2020г.
3. Малова Т.П. - семинар (практико-ориентированный) "Уровневый подход к выбору методов и приемов активизации познавательной деятельности учащихся", 20.10.2020г.
4. Малова Т.П. - семинар "Экологическое воспитание через театрализованную деятельность", 28.10.2020г.
5. Малова Т.П. - семинар " Цифровые инструменты учителя для организации обучения в традиционном и дистанционном форматах", 12.11.2020г.
6. Малова Т.П.- мастер-класс  "Проектная и исследовательская деятельность в начальных классах", 02.12.2020г.
7. Малова Т.П., Макарова К.Г.- семинар "Проектная деятельность как средство формирования профессионального самоопределения учащихся", 08.12.2020г.
8. Малова Т.П.- семинар "Особенности организации работы по повышению финансовой грамотности в начальной школе", 17.12.2020г.</t>
        </r>
      </text>
    </comment>
    <comment ref="F2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t>
        </r>
      </text>
    </comment>
    <comment ref="G29" authorId="11">
      <text>
        <r>
          <rPr>
            <b/>
            <sz val="9"/>
            <color indexed="81"/>
            <rFont val="Tahoma"/>
            <family val="2"/>
            <charset val="204"/>
          </rPr>
          <t>RePack by Diakov:</t>
        </r>
        <r>
          <rPr>
            <sz val="9"/>
            <color indexed="81"/>
            <rFont val="Tahoma"/>
            <family val="2"/>
            <charset val="204"/>
          </rPr>
          <t xml:space="preserve">
</t>
        </r>
      </text>
    </comment>
    <comment ref="H29" authorId="1">
      <text>
        <r>
          <rPr>
            <b/>
            <sz val="9"/>
            <color indexed="81"/>
            <rFont val="Tahoma"/>
            <family val="2"/>
            <charset val="204"/>
          </rPr>
          <t xml:space="preserve">Безверхая:
</t>
        </r>
        <r>
          <rPr>
            <sz val="9"/>
            <color indexed="81"/>
            <rFont val="Tahoma"/>
            <family val="2"/>
            <charset val="204"/>
          </rPr>
          <t>1.Морозова Е.Н.  - августовская секция 24.08.20.
2.Хапилина Е.О. - Семинар "Приём компрессии как стратегии смыслового чтения в работе с текстом на основе произведений писателей-натуралистов" 23.09.20.
3.Морозова Е.А.  - Семинар "Организация дистанционного обучения: опыт, проблемы, перспективы" 30.09.20.
4.Хапилина Е.О. - Семинар "Подготовка к итоговому собеседованию в 9 классах (из опыта работы СОШ №22)" 27.11.20</t>
        </r>
      </text>
    </comment>
    <comment ref="J29" authorId="4">
      <text>
        <r>
          <rPr>
            <sz val="9"/>
            <color indexed="81"/>
            <rFont val="Tahoma"/>
            <family val="2"/>
            <charset val="204"/>
          </rPr>
          <t xml:space="preserve">1. 24.08.2020.
Секция учителей музыки,изо, технологии.
Милюкова В.А.
</t>
        </r>
      </text>
    </comment>
    <comment ref="M29" authorId="7">
      <text>
        <r>
          <rPr>
            <b/>
            <sz val="9"/>
            <color rgb="FF000000"/>
            <rFont val="Tahoma"/>
            <family val="2"/>
            <charset val="204"/>
          </rPr>
          <t>people:</t>
        </r>
        <r>
          <rPr>
            <sz val="9"/>
            <color rgb="FF000000"/>
            <rFont val="Tahoma"/>
            <family val="2"/>
            <charset val="204"/>
          </rPr>
          <t xml:space="preserve">
1. Андриянова М. Н. Августовская секция.
2. Андриянова М. Н. Совещание по подготовке учащихся и рабочих мест учащихся к проведению школьного этапа ВОШ.</t>
        </r>
      </text>
    </comment>
    <comment ref="O29" authorId="8">
      <text>
        <r>
          <rPr>
            <sz val="9"/>
            <color indexed="81"/>
            <rFont val="Tahoma"/>
            <family val="2"/>
            <charset val="204"/>
          </rPr>
          <t xml:space="preserve">1.24.08 Августовская секция Сергунов А. М.
</t>
        </r>
      </text>
    </comment>
    <comment ref="B30" authorId="0">
      <text>
        <r>
          <rPr>
            <sz val="9"/>
            <color indexed="81"/>
            <rFont val="Tahoma"/>
            <family val="2"/>
            <charset val="204"/>
          </rPr>
          <t>1.Тарасова И.Э. - августовская секция "Смешанное обучение как новая педагогическая реальность", 24.08.2020.
2.Тарасова И.Э. - семинар для заместителей директоров по УВР "Сопровождение индивидуального проекта на уровне СОО", 23.10.2020.
3.Кузнецова О.В.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30"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Свиридова М.В.
2. 17.09.2020 г. Вебинар "Как преодолеть проблемы в общении с родителями: новые формы и пути решения" - Панькина Г.В.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Панькина Г.В.</t>
        </r>
      </text>
    </comment>
    <comment ref="D30" authorId="2">
      <text>
        <r>
          <rPr>
            <b/>
            <sz val="9"/>
            <color indexed="81"/>
            <rFont val="Tahoma"/>
            <family val="2"/>
            <charset val="204"/>
          </rPr>
          <t>Пользователь Петроченко Е.Н.:</t>
        </r>
        <r>
          <rPr>
            <sz val="9"/>
            <color indexed="81"/>
            <rFont val="Tahoma"/>
            <family val="2"/>
            <charset val="204"/>
          </rPr>
          <t xml:space="preserve">
1.Кузнецова О.В.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2.Романова О.В.- совещание "Организация и планирование методической работы в 2020/2021 учебном году", 29.09.2020г.
3. РомановаО.В. - семинар "Экологическое воспитание через театрализованную деятельность", 28.10.2020г.
4. Романова О.В. - семинар " Цифровые инструменты учителя для организации обучения в традиционном и дистанционном форматах", 12.11.2020г.
5.Макеева И.В.- семинар "Особенности организации работы по повышению финансовой грамотности в начальной школе", 17.12.2020г.</t>
        </r>
      </text>
    </comment>
    <comment ref="E30" authorId="0">
      <text>
        <r>
          <rPr>
            <b/>
            <sz val="9"/>
            <color indexed="81"/>
            <rFont val="Tahoma"/>
            <family val="2"/>
            <charset val="204"/>
          </rPr>
          <t>Пользователь:</t>
        </r>
        <r>
          <rPr>
            <sz val="9"/>
            <color indexed="81"/>
            <rFont val="Tahoma"/>
            <family val="2"/>
            <charset val="204"/>
          </rPr>
          <t xml:space="preserve">
1.Логвинова Е.Н.-августовская конференция</t>
        </r>
      </text>
    </comment>
    <comment ref="F30" authorId="3">
      <text>
        <r>
          <rPr>
            <sz val="9"/>
            <color indexed="81"/>
            <rFont val="Tahoma"/>
            <family val="2"/>
            <charset val="204"/>
          </rPr>
          <t xml:space="preserve">Алексеева Вера Николаевна
1.Постоянно действующий семинар "Реализуем ФГОС: активные формы обучения".
 Занятие №1 "Активизация познавательной деятельности на уроке" 13.10.20
</t>
        </r>
      </text>
    </comment>
    <comment ref="G30" authorId="11">
      <text>
        <r>
          <rPr>
            <sz val="9"/>
            <color indexed="81"/>
            <rFont val="Tahoma"/>
            <family val="2"/>
            <charset val="204"/>
          </rPr>
          <t xml:space="preserve">
</t>
        </r>
      </text>
    </comment>
    <comment ref="H30" authorId="1">
      <text>
        <r>
          <rPr>
            <b/>
            <sz val="9"/>
            <color indexed="81"/>
            <rFont val="Tahoma"/>
            <family val="2"/>
            <charset val="204"/>
          </rPr>
          <t xml:space="preserve">Безверхая:
</t>
        </r>
        <r>
          <rPr>
            <sz val="9"/>
            <color indexed="81"/>
            <rFont val="Tahoma"/>
            <family val="2"/>
            <charset val="204"/>
          </rPr>
          <t>1.Лялякина О.В.  - августовская секция 24.08.20</t>
        </r>
        <r>
          <rPr>
            <b/>
            <sz val="9"/>
            <color indexed="81"/>
            <rFont val="Tahoma"/>
            <family val="2"/>
            <charset val="204"/>
          </rPr>
          <t xml:space="preserve">
</t>
        </r>
        <r>
          <rPr>
            <sz val="9"/>
            <color indexed="81"/>
            <rFont val="Tahoma"/>
            <family val="2"/>
            <charset val="204"/>
          </rPr>
          <t xml:space="preserve">2-3.Свиридова М.В., Лялякина О.В. - Семинар "Приём компрессии как стратегии смыслового чтения в работе с текстом на основе произведений писателей-натуралистов" 23.09.20
4.Лялякина О.В.  - Семинар "Организация дистанционного обучения: опыт, проблемы, перспективы" 30.09.20.
5.Лялякина О.В. - Семинар "Подготовка к итоговому собеседованию в 9 классах (из опыта работы СОШ №22)" 27.11.20.
6.Лялякина О.В.  - Семинар "Изучаем предметную область "Родной язык и родная литература" 16.12.20. </t>
        </r>
      </text>
    </comment>
    <comment ref="I30" authorId="1">
      <text>
        <r>
          <rPr>
            <sz val="9"/>
            <color indexed="81"/>
            <rFont val="Tahoma"/>
            <family val="2"/>
            <charset val="204"/>
          </rPr>
          <t>24.08.2020 Августовское совещание на базе МБОУ №23: Куликова Л.И.
28.10.2020. Семинар: "Современный урок в условиях реализации ФГОС СОО" на базе МБОУ №9: Тарасова И.Э.</t>
        </r>
      </text>
    </comment>
    <comment ref="K30"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Стрельникова Т.А.
2. Совещание "Порядок проведения школьного этапа всероссийской олимпиады школьников по физике и астрономии", 13.10.2020, Стрельникова Т.А.
3. Совещание "Особенности проведения муниципального этапа всероссийской олимпиады школьников по астрономии в 2020-2021 учебном году", 3.12.2020, Стрельникова Т.А.
4.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Стрельникова Т.А.</t>
        </r>
      </text>
    </comment>
    <comment ref="O30" authorId="8">
      <text>
        <r>
          <rPr>
            <sz val="9"/>
            <color indexed="81"/>
            <rFont val="Tahoma"/>
            <family val="2"/>
            <charset val="204"/>
          </rPr>
          <t>1.24.08 Августовская секция Панькина Г. В.
2. 6.10 Мастер класс «Приемы обучения учащихся флорболу» Панькина Г. В.
3. 22.10 Семинар «Современные подходы к преподаванию уроков физической культуры в условиях реализации ФГОС» Панькина Г. В.
4. 23.11 Мастер класс для учителей физической культуры "Проектная работа учащихся на уроках физической культуры, в рамках реализации ФГОС" Панькина Г. В.</t>
        </r>
      </text>
    </comment>
    <comment ref="P30" authorId="8">
      <text>
        <r>
          <rPr>
            <sz val="9"/>
            <color indexed="81"/>
            <rFont val="Tahoma"/>
            <family val="2"/>
            <charset val="204"/>
          </rPr>
          <t>1.24.08 Августовская секция Панькина Г. В.
2. 9.10 Открытое мероприятие "Всероссийский урок безопасноти" Панькина Г. В.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Панькина Г. В.</t>
        </r>
      </text>
    </comment>
    <comment ref="Q30"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Старкова В.Е.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Старкова В.Е.</t>
        </r>
      </text>
    </comment>
    <comment ref="R30" authorId="9">
      <text>
        <r>
          <rPr>
            <b/>
            <sz val="8"/>
            <color indexed="81"/>
            <rFont val="Times New Roman"/>
            <family val="1"/>
            <charset val="204"/>
          </rPr>
          <t xml:space="preserve">Куликова Лидия Ивановна,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t>
        </r>
        <r>
          <rPr>
            <b/>
            <sz val="8"/>
            <color indexed="81"/>
            <rFont val="Times New Roman"/>
            <family val="1"/>
            <charset val="204"/>
          </rPr>
          <t xml:space="preserve">Заболотина Виктория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30" authorId="0">
      <text>
        <r>
          <rPr>
            <sz val="9"/>
            <color indexed="81"/>
            <rFont val="Tahoma"/>
            <family val="2"/>
            <charset val="204"/>
          </rPr>
          <t>Руководитель МО социальных педагогов МБОУ СОШ Гуреева Ю.В: соц.педагог Куликова Л.И.
1. Взаимодействие социального педагога с органами и учреждениями системы профилактики 29.09.20 г.
2.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31" authorId="0">
      <text>
        <r>
          <rPr>
            <sz val="9"/>
            <color indexed="81"/>
            <rFont val="Tahoma"/>
            <family val="2"/>
            <charset val="204"/>
          </rPr>
          <t>1.Фролова Т.Е. - августовская секция "Смешанное обучение как новая педагогическая реальность", 24.08.2020.
2.Шубина М.С.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3.Смиронова Т.А., Сизова Н.Ф., Норматова Л.Р. - семинар "Цифровой ресурс ЯКласс: потенциал и лучшие практики", 03.12.2020.
4.Фролова Т.Е., Шубина М.С.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31"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Смирнова Т.А.
2. 17.11.2020 г. - Семинар "Комплексная поддержка учащихся, находящихся в трудной жизненной ситуации" - Смирнова Т.А.</t>
        </r>
      </text>
    </comment>
    <comment ref="D31" authorId="2">
      <text>
        <r>
          <rPr>
            <b/>
            <sz val="9"/>
            <color indexed="81"/>
            <rFont val="Tahoma"/>
            <family val="2"/>
            <charset val="204"/>
          </rPr>
          <t xml:space="preserve">Пользователь Петроченко Е.Н.:
</t>
        </r>
        <r>
          <rPr>
            <sz val="9"/>
            <color indexed="81"/>
            <rFont val="Tahoma"/>
            <family val="2"/>
            <charset val="204"/>
          </rPr>
          <t>1. Мартынова С.Н.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Мартынова С.Н.- семинар (практико-ориентированный) "Уровневый подход к выбору методов и приемов активизации познавательной деятельности учащихся", 20.10.2020г.
3. Мартынова С.Н., Щукина Н.Г. -  семинар "Экологическое воспитание через театрализованную деятельность", 28.10.2020г.
4. Мартынова С.Н.- семинар " Цифровые инструменты учителя для организации обучения в традиционном и дистанционном форматах", 12.11.2020г.
5. Мартынова С.Н.-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6. Кривова О.- семинар "Использование практико-ориентированных технологий как средство формирования положительной мотивации к учебной деятельности", 03.12.2020г.
7. Горшкова Н. - семинар "Особенности организации работы по повышению финансовой грамотности в начальной школе", 17.12.2020г.</t>
        </r>
      </text>
    </comment>
    <comment ref="E31" authorId="0">
      <text>
        <r>
          <rPr>
            <b/>
            <sz val="9"/>
            <color indexed="81"/>
            <rFont val="Tahoma"/>
            <family val="2"/>
            <charset val="204"/>
          </rPr>
          <t>Пользователь:</t>
        </r>
        <r>
          <rPr>
            <sz val="9"/>
            <color indexed="81"/>
            <rFont val="Tahoma"/>
            <family val="2"/>
            <charset val="204"/>
          </rPr>
          <t xml:space="preserve">
1.Негода Н.Н.-августовская конференция
2.Негода Н.Н.-совещание "Особенности проведения школьного этапа ВОШ" 01.10.2020
3.Негода Н.Н.-Семинар "Особенности ОГЭ по биологии" 12.11.2020</t>
        </r>
      </text>
    </comment>
    <comment ref="F3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"Анализ резельтатов диагностической работы в 10 классах 2020" (10.11.20)</t>
        </r>
      </text>
    </comment>
    <comment ref="G31" authorId="11">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Рыцкова И.Н.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Мельникова Г.Г.</t>
        </r>
      </text>
    </comment>
    <comment ref="H31" authorId="1">
      <text>
        <r>
          <rPr>
            <b/>
            <sz val="9"/>
            <color indexed="81"/>
            <rFont val="Tahoma"/>
            <family val="2"/>
            <charset val="204"/>
          </rPr>
          <t>Безверхая:</t>
        </r>
        <r>
          <rPr>
            <sz val="9"/>
            <color indexed="81"/>
            <rFont val="Tahoma"/>
            <family val="2"/>
            <charset val="204"/>
          </rPr>
          <t xml:space="preserve">
1.Потапова О.Б. - августовская секция 24.08.20
2-3.Осикова Е.Н., Семыкина Т.Д. - Семинар "Приём компрессии как стратегии смыслового чтения в работе с текстом на основе произведений писателей-натуралистов" 23.09.20
4.Осикова Е.Н.  - Семинар "Организация дистанционного обучения: опыт, проблемы, перспективы" 30.09.20.</t>
        </r>
      </text>
    </comment>
    <comment ref="I31" authorId="1">
      <text>
        <r>
          <rPr>
            <sz val="9"/>
            <color indexed="81"/>
            <rFont val="Tahoma"/>
            <family val="2"/>
            <charset val="204"/>
          </rPr>
          <t xml:space="preserve">24.08.2020 Августовское совещание на базе МБОУ №23: Кузнецова Н.С.
9.09.2020. Совещание руководителей ШМО:
"Реализация ФГОС СОО: требования, особенности, первые:  шаги": Кузнецова Н.С.
16.10.2020.Сеинар:"Подготовка к ВПР на уроке систематизации знаний (общеметодологическая направленность" на базе МБОУ №17: Кузнецова Н.С., Норматова Л.Р.
28.10.2020. Семинар: "Современный урок в условиях реализации ФГОС СОО" на базе МБОУ №9: Норматова Л.Р., Смирнова Т.А.
11.11.2020. Семинар «Создание оптимальных условий для индивидуальной и групповой работы с использованием ИКТ И ТСО (лингафонного оборудования)» (на базе МБОУ №18): Смирнова Т.А.
30.11.2020. Семинар: «Внеурочная деятельность как важный фактор повышения мотивации учащихся при изучении иностранного языка» ( на базе МБОУ №10): Смирнова Т.А., Кузнецова Н.С.
</t>
        </r>
      </text>
    </comment>
    <comment ref="J31" authorId="4">
      <text>
        <r>
          <rPr>
            <sz val="9"/>
            <color indexed="81"/>
            <rFont val="Tahoma"/>
            <family val="2"/>
            <charset val="204"/>
          </rPr>
          <t xml:space="preserve">1. 24.08.2020.
Секция учителей музыки, изо, технологии.
Копьева Л.Г,
Корниенко М.О.
</t>
        </r>
      </text>
    </comment>
    <comment ref="K3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Игнатова М.С.
2. Семинар "Особенности организации урока по ФГОС СОО", 15.09.2020, Игнатова М.С.
3. ПДС "Сложные вопросы физики" Занятий №1 Механика в задачах", 22.09.2020, Игнатова М.С.
4. Совещание "Порядок проведения школьного этапа всероссийской олимпиады школьников по физике и астрономии", 13.10.2020, Игнатова М.С.
5. ПДС "Сложные вопросы физики" Занятие №2 "Интерференция в задачах", 19.11.2020, Игнатова М.С.</t>
        </r>
      </text>
    </comment>
    <comment ref="L31"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Калинина Л.В.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Калинина Л.В.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Калинина Л.В.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Калинина Л.В.
</t>
        </r>
      </text>
    </comment>
    <comment ref="M31" authorId="7">
      <text>
        <r>
          <rPr>
            <b/>
            <sz val="9"/>
            <color rgb="FF000000"/>
            <rFont val="Tahoma"/>
            <family val="2"/>
            <charset val="204"/>
          </rPr>
          <t>people:</t>
        </r>
        <r>
          <rPr>
            <sz val="9"/>
            <color rgb="FF000000"/>
            <rFont val="Tahoma"/>
            <family val="2"/>
            <charset val="204"/>
          </rPr>
          <t xml:space="preserve">
4. Чистякова О. В.ПДС «Изучение  высокоуровневого языка программирования общего назначения Python». Мастер-класс, занятие 1. 
7. Чистякова О. В.ПДС «Изучение  высокоуровневого языка программирования общего назначения Python». Мастер-класс, занятие 2.
10. Чистякова О. В.ПДС «Изучение  высокоуровневого языка программирования общего назначения Python». Мастер-класс,  занятие 3.
14. Чистякова О. В.ПДС «Изучение  высокоуровневого языка программирования общего назначения Python». Мастер-класс, занятие 4.
</t>
        </r>
      </text>
    </comment>
    <comment ref="N31"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Гураль О.Н.
17.12.2020 - мастер-класс "Преемственность линий ОРКСЭ и  ОДНКНР. Метапредметный аспект образовательных программ НОО и ООО"  Горликова Н.</t>
        </r>
      </text>
    </comment>
    <comment ref="O31" authorId="8">
      <text>
        <r>
          <rPr>
            <sz val="9"/>
            <color indexed="81"/>
            <rFont val="Tahoma"/>
            <family val="2"/>
            <charset val="204"/>
          </rPr>
          <t>1.24.08 Августовская секция Муромцева 
2. 22.10 Семинар «Современные подходы к преподаванию уроков физической культуры в условиях реализации ФГОС» Желубенкова О. И.</t>
        </r>
      </text>
    </comment>
    <comment ref="P31" authorId="8">
      <text>
        <r>
          <rPr>
            <sz val="9"/>
            <color indexed="81"/>
            <rFont val="Tahoma"/>
            <family val="2"/>
            <charset val="204"/>
          </rPr>
          <t xml:space="preserve">1.24.08 Августовская секция Бархатов В. М.
</t>
        </r>
      </text>
    </comment>
    <comment ref="S31" authorId="0">
      <text>
        <r>
          <rPr>
            <sz val="9"/>
            <color indexed="81"/>
            <rFont val="Tahoma"/>
            <family val="2"/>
            <charset val="204"/>
          </rPr>
          <t xml:space="preserve">Руководитель МО социальных педагогов МБОУ СОШ Гуреева Ю.В:
Лужицкая И.В.
1. «Особенности Я-концепции обучающихся в подростковом возрасте» 24.08.20 г.
Муромцева И.Ю.
1. Организационное методическое объединение 15.09.20 г. 
2. Взаимодействие социального педагога с органами и учреждениями системы профилактики 29.09.20 г.
</t>
        </r>
      </text>
    </comment>
    <comment ref="B32" authorId="0">
      <text>
        <r>
          <rPr>
            <sz val="9"/>
            <color indexed="81"/>
            <rFont val="Tahoma"/>
            <family val="2"/>
            <charset val="204"/>
          </rPr>
          <t>1.Королева О.В. - августовская секция "Смешанное обучение как новая педагогическая реальность", 24.08.2020.
2.Королева О.В.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3.Корлева О.В. - семинар для заместителей директоров по УВР "Сопровождение индивидуального проекта на уровне СОО", 23.10.2020.
4.Королева О.В. - семинар для заместителей директоров по УВР "Использование возможностей электронного обучения на платформе Moodle", 30.10.2020.
5.Королева О.В. - семинар для заместителей директоров по УВР  "Технология подготовки и проведения выездного учебного дня" (СОШ № 45), 27.11.2020.
6.Волкова С.В., Глебова Г.А. - семинар "Цифровой ресурс ЯКласс: потенциал и лучшие практики", 03.12.2020.
7.Филимонова А.С.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8.Королева О.В.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 18.12.2020.</t>
        </r>
      </text>
    </comment>
    <comment ref="C3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Некрылова И.В.
2. 13.10.2020 г. - Вебинар. Семинар "Взаимодействие классных руководителей с семьей" (из опыта работы школы № 8) - Готманова К.А.
3.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 Некрылова И.В.
4. 17.11.2020 г. - Семинар "Комплексная поддержка учащихся, находящихся в трудной жизненной ситуации" - Некрылова И.В.</t>
        </r>
      </text>
    </comment>
    <comment ref="D32" authorId="2">
      <text>
        <r>
          <rPr>
            <b/>
            <sz val="9"/>
            <color indexed="81"/>
            <rFont val="Tahoma"/>
            <family val="2"/>
            <charset val="204"/>
          </rPr>
          <t>Пользователь Петроченко Е.Н.:</t>
        </r>
        <r>
          <rPr>
            <sz val="9"/>
            <color indexed="81"/>
            <rFont val="Tahoma"/>
            <family val="2"/>
            <charset val="204"/>
          </rPr>
          <t xml:space="preserve">
1.Скработун Т.В.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32" authorId="0">
      <text>
        <r>
          <rPr>
            <b/>
            <sz val="9"/>
            <color indexed="81"/>
            <rFont val="Tahoma"/>
            <family val="2"/>
            <charset val="204"/>
          </rPr>
          <t>Пользователь:</t>
        </r>
        <r>
          <rPr>
            <sz val="9"/>
            <color indexed="81"/>
            <rFont val="Tahoma"/>
            <family val="2"/>
            <charset val="204"/>
          </rPr>
          <t xml:space="preserve">
1.Шпенева Н.И.-августовская конференция
2.Шпенева Н.Н.-совещание "Особенности проведения школьного этапа ВОШ" 01.10.2020
3.Филимонова А.С.-семинар "Особенности ЕГЭ по химии", 14.10.2020</t>
        </r>
      </text>
    </comment>
    <comment ref="F3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педагога)
2.Постоянно действующий практикум "Методика изучения тем планиметрии, содержащихся на ГИА в 9 и 11 классах", Занятие 1 (22.09.20).
3.ПДС "Система подготовки к ВПР в условиях ФГОС" СОШ № 17. Занятие № 1 "Урок открытия новых знаний" - 27.10.20.
4.Аналитический семинар "Анализ резельтатов диагностической работы в 10 классах 2020" (10.11.20)
5.Мастер - класс "Методика решения экономических задач" - 25.12.20 - 2 педагога</t>
        </r>
      </text>
    </comment>
    <comment ref="G32" authorId="11">
      <text>
        <r>
          <rPr>
            <sz val="9"/>
            <color indexed="81"/>
            <rFont val="Tahoma"/>
            <family val="2"/>
            <charset val="204"/>
          </rPr>
          <t>Августовская секция. Учителя истории, обществознания и географии 24.08.2020  -</t>
        </r>
        <r>
          <rPr>
            <b/>
            <u/>
            <sz val="9"/>
            <color indexed="81"/>
            <rFont val="Tahoma"/>
            <family val="2"/>
            <charset val="204"/>
          </rPr>
          <t xml:space="preserve"> Кузнецова Е.А.     Земцова И.А.
</t>
        </r>
        <r>
          <rPr>
            <sz val="9"/>
            <color indexed="81"/>
            <rFont val="Tahoma"/>
            <family val="2"/>
            <charset val="204"/>
          </rPr>
          <t xml:space="preserve">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Волкова С.В.
</t>
        </r>
        <r>
          <rPr>
            <sz val="9"/>
            <color indexed="81"/>
            <rFont val="Tahoma"/>
            <family val="2"/>
            <charset val="204"/>
          </rPr>
          <t xml:space="preserve">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Волкова С.В.
</t>
        </r>
        <r>
          <rPr>
            <sz val="9"/>
            <color indexed="81"/>
            <rFont val="Tahoma"/>
            <family val="2"/>
            <charset val="204"/>
          </rPr>
          <t xml:space="preserve">Открытый бинарный урок (шк 21)23.12.2020 - </t>
        </r>
        <r>
          <rPr>
            <b/>
            <u/>
            <sz val="9"/>
            <color indexed="81"/>
            <rFont val="Tahoma"/>
            <family val="2"/>
            <charset val="204"/>
          </rPr>
          <t>Земцова И.А</t>
        </r>
      </text>
    </comment>
    <comment ref="H32" authorId="1">
      <text>
        <r>
          <rPr>
            <b/>
            <sz val="9"/>
            <color indexed="81"/>
            <rFont val="Tahoma"/>
            <family val="2"/>
            <charset val="204"/>
          </rPr>
          <t xml:space="preserve">Безверхая:
</t>
        </r>
        <r>
          <rPr>
            <sz val="9"/>
            <color indexed="81"/>
            <rFont val="Tahoma"/>
            <family val="2"/>
            <charset val="204"/>
          </rPr>
          <t>1.Игнатова Ю.В.  - августовская секция 24.08.20
2.Игнатова Ю.В.  - Семинар "Организация дистанционного обучения: опыт, проблемы, перспективы" 30.09.20.
3-5.Борискова С.А., Лабарешных И.В., Матявина Н.А. -Семинар "Подготовка к итоговому собеседованию в 9 классах (из опыта работы СОШ №22)" 27.11.20</t>
        </r>
      </text>
    </comment>
    <comment ref="I32" authorId="1">
      <text>
        <r>
          <rPr>
            <sz val="9"/>
            <color indexed="81"/>
            <rFont val="Tahoma"/>
            <family val="2"/>
            <charset val="204"/>
          </rPr>
          <t>24.08.2020 Августовское совещание на базе МБОУ №23: Глебова Г.А.
9.09.2020. Совещание руководителей ШМО:
"Реализация ФГОС СОО: требования, особенности, первые:  шаги": Родина И.А.
Семинар «Создание оптимальных условий для индивидуальной и групповой работы с использованием ИКТ И ТСО (лингафонного оборудования)» (на базе МБОУ №18): Глебова Г.А.
23.11.2020. Семинар: " Использование технологии погружения на уроках английского языка" на базе МБОУ №46: Глебова Г.А.
30.11.2020. Семинар: «Внеурочная деятельность как важный фактор повышения мотивации учащихся при изучении иностранного языка » ( на базе МБОУ №10): Глебова Г.А.</t>
        </r>
      </text>
    </comment>
    <comment ref="J32" authorId="4">
      <text>
        <r>
          <rPr>
            <sz val="9"/>
            <color indexed="81"/>
            <rFont val="Tahoma"/>
            <family val="2"/>
            <charset val="204"/>
          </rPr>
          <t xml:space="preserve">1. 24.08.2020.
Секция учителей музыки,изо, технологии.
Панова Т.К. 
Кудряшова О.И. 
Некрылова И.В. 
Панова Т.М. 
2.26.10.2020.
Мастер-класс "Расширенные технические возможности сервисов для проведения ВКС.
Некрылова И.В. 
Панова Т.К. 
Кудряшова О.И.
3.19.11.2020.
Мастер-класс "Обучение вокалу с использованием современных образовательных платформ"
Некрылова И.В. 
4.23.11.2020.
Мастер-класс "Создание и эффективное использование персонального сайта учителем для дистанционного образования"
Некрылова И.В. </t>
        </r>
      </text>
    </comment>
    <comment ref="K3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Ерохина Н.В.
2.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Ерохина Н.В.</t>
        </r>
      </text>
    </comment>
    <comment ref="L3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Авилова М.А.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Авилова М.А.
</t>
        </r>
        <r>
          <rPr>
            <b/>
            <sz val="9"/>
            <color indexed="81"/>
            <rFont val="Tahoma"/>
            <family val="2"/>
            <charset val="204"/>
          </rPr>
          <t>11.12. 2020</t>
        </r>
        <r>
          <rPr>
            <sz val="9"/>
            <color indexed="81"/>
            <rFont val="Tahoma"/>
            <family val="2"/>
            <charset val="204"/>
          </rPr>
          <t xml:space="preserve"> 
Онлайн-презентация книги "Калуга и калужане в истории Крыма" (Общество "Знание")
Авилова М.А.</t>
        </r>
      </text>
    </comment>
    <comment ref="M32" authorId="7">
      <text>
        <r>
          <rPr>
            <b/>
            <sz val="9"/>
            <color rgb="FF000000"/>
            <rFont val="Tahoma"/>
            <family val="2"/>
            <charset val="204"/>
          </rPr>
          <t>people:</t>
        </r>
        <r>
          <rPr>
            <sz val="9"/>
            <color rgb="FF000000"/>
            <rFont val="Tahoma"/>
            <family val="2"/>
            <charset val="204"/>
          </rPr>
          <t xml:space="preserve">
1. Левина Л. Н. Августовская секция.
2. Левина Л. Н. Совещание по подготовке учащихся и рабочих мест учащихся к проведению школьного этапа ВОШ.
3.  Левина Л. Н., Королева О. В. ПДС «Изучение  высокоуровневого языка программирования общего назначения Python». Мастер-класс, занятие 1. 
4. Левина Л. Н., Королева О. В. ПДС «Изучение  высокоуровневого языка программирования общего назначения Python». Мастер-класс, занятие 2.
5. Левина Л. Н.ПДС «Олимпиадное программирование» Мастер-класс, занятие 1.
6. Левина Л. Н., Королева О. В. ПДС «Изучение  высокоуровневого языка программирования общего назначения Python». Мастер-класс,  занятие 3.
7. Левина Л. Н.ПДС «Олимпиадное программирование» Мастер-класс, занятие 2.
8. Левина Л. Н.ПДС «Программирование и 3D-графика в школе» Мастер-класс, занятие 1.
9. Левина Л. Н., Королева О. В.  В.ПДС «Олимпиадное программирование» Мастер-класс, занятие 3.
10. Левина Л. Н., Королева О. В. ПДС «Изучение  высокоуровневого языка программирования общего назначения Python». Мастер-класс, занятие 4.
</t>
        </r>
      </text>
    </comment>
    <comment ref="N32" authorId="0">
      <text>
        <r>
          <rPr>
            <b/>
            <sz val="9"/>
            <color indexed="81"/>
            <rFont val="Tahoma"/>
            <family val="2"/>
            <charset val="204"/>
          </rPr>
          <t>Пользователь:</t>
        </r>
        <r>
          <rPr>
            <sz val="9"/>
            <color indexed="81"/>
            <rFont val="Tahoma"/>
            <family val="2"/>
            <charset val="204"/>
          </rPr>
          <t xml:space="preserve">
17. 11 2020 Семинар в ZOOM "20-летие прославления Собора новомученников и исповедников Российских XX века" Глебова Г.А.</t>
        </r>
      </text>
    </comment>
    <comment ref="O32" authorId="8">
      <text>
        <r>
          <rPr>
            <sz val="9"/>
            <color indexed="81"/>
            <rFont val="Tahoma"/>
            <family val="2"/>
            <charset val="204"/>
          </rPr>
          <t xml:space="preserve">1.24.08 Августовская секция Перевезенцева Е. Ю.
</t>
        </r>
      </text>
    </comment>
    <comment ref="P32" authorId="8">
      <text>
        <r>
          <rPr>
            <sz val="9"/>
            <color indexed="81"/>
            <rFont val="Tahoma"/>
            <family val="2"/>
            <charset val="204"/>
          </rPr>
          <t>1.24.08 Августовская секция Перевезенцева Е. Ю.
2. 10.09 Семинар: "Топографическая подготовка" в рамках подготовки к 1 этапу Военно-патриотического марафона "Будь готов!" Перевезенцева Е. Ю.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Перевезенцева Е. Ю.</t>
        </r>
      </text>
    </comment>
    <comment ref="Q32" authorId="6">
      <text>
        <r>
          <rPr>
            <b/>
            <sz val="9"/>
            <color indexed="81"/>
            <rFont val="Tahoma"/>
            <family val="2"/>
            <charset val="204"/>
          </rPr>
          <t>Донецкова:
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Готманова К.А.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Готманова К.А.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Готманова К.А.</t>
        </r>
      </text>
    </comment>
    <comment ref="R32" authorId="9">
      <text>
        <r>
          <rPr>
            <b/>
            <sz val="8"/>
            <color indexed="81"/>
            <rFont val="Times New Roman"/>
            <family val="1"/>
            <charset val="204"/>
          </rPr>
          <t xml:space="preserve">Зафт Евгений Петрович, педагог-психолог: 
</t>
        </r>
        <r>
          <rPr>
            <sz val="8"/>
            <color indexed="81"/>
            <rFont val="Times New Roman"/>
            <family val="1"/>
            <charset val="204"/>
          </rPr>
          <t xml:space="preserve">1. 12.11.2020 г. - Практикоориентированный семинар на площадке Зум: "Психологический климат в семье"; 
2. 1.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t>
        </r>
      </text>
    </comment>
    <comment ref="S32" authorId="0">
      <text>
        <r>
          <rPr>
            <sz val="9"/>
            <color indexed="81"/>
            <rFont val="Tahoma"/>
            <family val="2"/>
            <charset val="204"/>
          </rPr>
          <t xml:space="preserve">Руководитель МО социальных педагогов МБОУ СОШ Гуреева Ю.В:
соц. педагог Дмитриева Н.В.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t>
        </r>
      </text>
    </comment>
    <comment ref="B33" authorId="0">
      <text>
        <r>
          <rPr>
            <sz val="9"/>
            <color indexed="81"/>
            <rFont val="Tahoma"/>
            <family val="2"/>
            <charset val="204"/>
          </rPr>
          <t>1.Димитрюк Л.Н. - августовская секция "Смешанное обучение как новая педагогическая реальность", 24.08.2020.
2.Димитрюк Л.Н.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3.Димитрюк Л.Н.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4.Димитрюк Л.Н. - семинар для заместителей директоров по УВР "Сопровождение индивидуального проекта на уровне СОО", 23.10.2020.
5.Димитрюк Л.Н. - семинар для заместителей директоров по УВР "Использование возможностей электронного обучения на платформе Moodle", 30.10.2020.
6.Димитрюк Л.Н.- семинар для заместителей директоров по УВР  "Технология подготовки и проведения выездного учебного дня" (СОШ № 45), 27.11.2020.
7.Димитрюк Л.Н., Дурманова В.Н. - семинар "Цифровой ресурс ЯКласс: потенциал и лучшие практики", 03.12.2020.</t>
        </r>
      </text>
    </comment>
    <comment ref="C3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Игнатьева Т.В.
2. 22.09.2020 г. Вебинар. Открытый классный час "Профессии будущего" (опыт школы № 10) - Зыкова И.И.
3. 13.10.2020 г. - Вебинар. Семинар "Взаимодействие классных руководителей с семьей" (из опыта работы школы № 8) - Зыкова И.И.</t>
        </r>
      </text>
    </comment>
    <comment ref="D33" authorId="2">
      <text>
        <r>
          <rPr>
            <b/>
            <sz val="9"/>
            <color indexed="81"/>
            <rFont val="Tahoma"/>
            <family val="2"/>
            <charset val="204"/>
          </rPr>
          <t>Пользователь Петроченко Е.Н.:</t>
        </r>
        <r>
          <rPr>
            <sz val="9"/>
            <color indexed="81"/>
            <rFont val="Tahoma"/>
            <family val="2"/>
            <charset val="204"/>
          </rPr>
          <t xml:space="preserve">
1. Дурманова В.Н.-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Лукашова Н.А. - семинар " Цифровые инструменты учителя для организации обучения в традиционном и дистанционном форматах", 12.11.2020г.</t>
        </r>
      </text>
    </comment>
    <comment ref="E33" authorId="0">
      <text>
        <r>
          <rPr>
            <b/>
            <sz val="9"/>
            <color indexed="81"/>
            <rFont val="Tahoma"/>
            <family val="2"/>
            <charset val="204"/>
          </rPr>
          <t>Пользователь:</t>
        </r>
        <r>
          <rPr>
            <sz val="9"/>
            <color indexed="81"/>
            <rFont val="Tahoma"/>
            <family val="2"/>
            <charset val="204"/>
          </rPr>
          <t xml:space="preserve">
1.Петракова Т.С.-августовская конференция
2.Афонина И.В.-Семинар "Особенности ОГЭ по биологии" 12.11.2020</t>
        </r>
      </text>
    </comment>
    <comment ref="F3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 Занятие 1 (22.09.20).
5.Круглый стол "Мои первые уроки..." (9.10.20)
6.Постоянно действующий семинар "Реализуем ФГОС:активные формы обучения".
 Занятие №1 "Активизация познавательной деятельности на уроке" 13.10.20
7.ПДС "Система подготовки к ВПР в условиях ФГОС" СОШ № 17. Занятие № 1 "Урок открытия новых знаний" - 27.10.20.
8.Постоянно действующий практикум "Методика решения олимпиадных задач". Занятие № 2  30.10.20.
9.Постоянно действующий практикум "Проектная деятельность на уроках математики" СОШ № 18. Занятие № 2 (4.12.20)
10.Постоянно действующий практикум  "Проектная деятельность на уроках математики" СОШ № 18. Занятие № 1 (17.11.20)
11.Аналитический семинар "Анализ резельтатов диагностической работы в 10 классах 2020" (10.11.20)
12.Мастер - класс "Методика решения стереометрических задач" - 18.12.20.
</t>
        </r>
      </text>
    </comment>
    <comment ref="G33" authorId="11">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Хохлова В.П.</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Хохлова В.П.</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Хохлова В.П</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Хохлова В.П</t>
        </r>
      </text>
    </comment>
    <comment ref="H33" authorId="1">
      <text>
        <r>
          <rPr>
            <b/>
            <sz val="9"/>
            <color indexed="81"/>
            <rFont val="Tahoma"/>
            <family val="2"/>
            <charset val="204"/>
          </rPr>
          <t xml:space="preserve">Безверхая:
</t>
        </r>
        <r>
          <rPr>
            <sz val="9"/>
            <color indexed="81"/>
            <rFont val="Tahoma"/>
            <family val="2"/>
            <charset val="204"/>
          </rPr>
          <t xml:space="preserve">1-2.Заика Г.И., Гончарова Е.Е. августовская секция 24.08.20
</t>
        </r>
      </text>
    </comment>
    <comment ref="I33" authorId="1">
      <text>
        <r>
          <rPr>
            <sz val="9"/>
            <color indexed="81"/>
            <rFont val="Tahoma"/>
            <family val="2"/>
            <charset val="204"/>
          </rPr>
          <t>24.08.2020 Августовское совещание на базе МБОУ №23: Чистякова И.В.
2.12.2020. Семинар: "Второй иностранный язык: реальные возможности в условиях неспециализированного обучения" на базе МБОУ №50: Агапкина Е.В., Чистякова И.В.</t>
        </r>
      </text>
    </comment>
    <comment ref="J33" authorId="4">
      <text>
        <r>
          <rPr>
            <sz val="9"/>
            <color indexed="81"/>
            <rFont val="Tahoma"/>
            <family val="2"/>
            <charset val="204"/>
          </rPr>
          <t xml:space="preserve">1. 24.08.2020.
Секция учителей музыки, изо, технологии.
Пышенко В.О.
Ларитин О.П. 
</t>
        </r>
      </text>
    </comment>
    <comment ref="K3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Спиридонов В.И.
2. Семинар "ГИА - 2020 по физике: анализ содержания и результатов, основные проблемы", 17.11.2020, Спиридонов В.И.
3. Совещание "Особенности проверки муниципального этапа всероссийской олимпиады школьников по астрономии в 2020-2021 учебном году", 3.12.2020, Спиридонов В.И.</t>
        </r>
      </text>
    </comment>
    <comment ref="L3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Кулькова Н.Н.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Кулькова Н.Н.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Кулькова Н.Н.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Кулькова Н.Н.</t>
        </r>
      </text>
    </comment>
    <comment ref="N33" authorId="0">
      <text>
        <r>
          <rPr>
            <sz val="9"/>
            <color indexed="81"/>
            <rFont val="Tahoma"/>
            <family val="2"/>
            <charset val="204"/>
          </rPr>
          <t>Постоянно действующий семинар по ОРКСЭ, ОДНКНР и ОПК. Занятие 1: "Заповеди" 07.10.2020  Шевченко О.Д.
17.12.2020- мастер-класс "Преемственность линий ОРКСЭ и  ОДНКНР. Метапредметный аспект образовательных программ НОО и ООО" Хребтова Н.С.</t>
        </r>
      </text>
    </comment>
    <comment ref="O33" authorId="8">
      <text>
        <r>
          <rPr>
            <sz val="9"/>
            <color indexed="81"/>
            <rFont val="Tahoma"/>
            <family val="2"/>
            <charset val="204"/>
          </rPr>
          <t>1.24.08 Августовская секция Матико И. С. Петухов Ю. А.
2. 23.11 Мастер класс для учителей физической культуры "Проектная работа учащихся на уроках физической культуры, в рамках реализации ФГОС" Петухов Ю. А.</t>
        </r>
      </text>
    </comment>
    <comment ref="P33" authorId="8">
      <text>
        <r>
          <rPr>
            <sz val="9"/>
            <color indexed="81"/>
            <rFont val="Tahoma"/>
            <family val="2"/>
            <charset val="204"/>
          </rPr>
          <t>1.24.08 Августовская секция Скобельцин К. А.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Скобельцын К. А.</t>
        </r>
      </text>
    </comment>
    <comment ref="Q3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Зыкова И.И.,
Пышенкова В.</t>
        </r>
      </text>
    </comment>
    <comment ref="R33" authorId="9">
      <text>
        <r>
          <rPr>
            <b/>
            <sz val="8"/>
            <color indexed="81"/>
            <rFont val="Times New Roman"/>
            <family val="1"/>
            <charset val="204"/>
          </rPr>
          <t xml:space="preserve">Шехватова Ирина Петровна, педагог-психолог: </t>
        </r>
        <r>
          <rPr>
            <sz val="9"/>
            <color indexed="81"/>
            <rFont val="Tahoma"/>
            <family val="2"/>
            <charset val="204"/>
          </rPr>
          <t xml:space="preserve">
</t>
        </r>
        <r>
          <rPr>
            <sz val="8"/>
            <color indexed="81"/>
            <rFont val="Times New Roman"/>
            <family val="1"/>
            <charset val="204"/>
          </rPr>
          <t xml:space="preserve">
1. 29.10.2020 г. - Практикоориентированный семинар на площадке Зум: "Панические атаки и тревожность в подростковом возрасте: подходы и методы работы";
2.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4. 17.12.2020 г. - Практикоориентированный семинар на площадке Зум: "Сплоченность классного коллектива (на примере работы с обучающимися начальной школы)"; 
5. 24.12.2020 г. - Практикоориентированный семинар на площадке Зум: "Компьютерные игры: вред или польза?" 
</t>
        </r>
        <r>
          <rPr>
            <b/>
            <sz val="8"/>
            <color indexed="81"/>
            <rFont val="Times New Roman"/>
            <family val="1"/>
            <charset val="204"/>
          </rPr>
          <t xml:space="preserve">Лукашова Наталья Александровна,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t>
        </r>
        <r>
          <rPr>
            <b/>
            <sz val="8"/>
            <color indexed="81"/>
            <rFont val="Times New Roman"/>
            <family val="1"/>
            <charset val="204"/>
          </rPr>
          <t xml:space="preserve">Белоножко Анна Николаевна,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2.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33" authorId="0">
      <text>
        <r>
          <rPr>
            <sz val="9"/>
            <color indexed="81"/>
            <rFont val="Tahoma"/>
            <family val="2"/>
            <charset val="204"/>
          </rPr>
          <t>Руководитель МО социальных педагогов МБОУ СОШ Гуреева Ю.В:
соц.педагог Агапкина Е.В.
1. «Особенности Я-концепции обучающихся в подростковом возрасте» 24.08.20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34" authorId="0">
      <text>
        <r>
          <rPr>
            <sz val="9"/>
            <color indexed="81"/>
            <rFont val="Tahoma"/>
            <family val="2"/>
            <charset val="204"/>
          </rPr>
          <t>1.Сизова Т.И. - августовская секция "Смешанное обучение как новая педагогическая реальность", 24.08.2020.
2.Сизова Т.И.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3.Сизова Т.И.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4.Сизова Т.И. - семинар для заместителей директоров по УВР "Использование возможностей электронного обучения на платформе Moodle", 30.10.2020.
5.Сизова Т.И. - проблемная группа заместителей директоров по реализации проекта ПМО (СОШ № 1), 20.11.2020.
6.Антюхова Н.И., Маймусов П.В., Петрова О.А., Соломина Е.Е., Сизова Т.И., Тюрина В.С. - семинар "Цифровой ресурс ЯКласс: потенциал и лучшие практики", 03.12.2020.
7.Сизова Т.И.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34" authorId="1">
      <text>
        <r>
          <rPr>
            <b/>
            <sz val="9"/>
            <color indexed="81"/>
            <rFont val="Tahoma"/>
            <family val="2"/>
            <charset val="204"/>
          </rPr>
          <t>Пользователь Windows:</t>
        </r>
        <r>
          <rPr>
            <sz val="9"/>
            <color indexed="81"/>
            <rFont val="Tahoma"/>
            <family val="2"/>
            <charset val="204"/>
          </rPr>
          <t xml:space="preserve">
1.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Родитель-партнёр".-Липатова К.С.
2. 17.11.2020 г. - Семинар "Комплексная поддержка учащихся, находящихся в трудной жизненной ситуации" - Липатова К.с.</t>
        </r>
      </text>
    </comment>
    <comment ref="D34" authorId="2">
      <text>
        <r>
          <rPr>
            <b/>
            <sz val="9"/>
            <color indexed="81"/>
            <rFont val="Tahoma"/>
            <family val="2"/>
            <charset val="204"/>
          </rPr>
          <t>Пользователь Петроченко Е.Н.:</t>
        </r>
        <r>
          <rPr>
            <sz val="9"/>
            <color indexed="81"/>
            <rFont val="Tahoma"/>
            <family val="2"/>
            <charset val="204"/>
          </rPr>
          <t xml:space="preserve">
1. Антюхова Н.И.-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Антюхова Н.И.- семинар "Проектная деятельность как средство формирования профессионального самоопределения учащихся", 08.12.2020г.
3. Климанова Е.Н. - семинар "Особенности организации работы по повышению финансовой грамотности в начальной школе", 17.12.2020г.</t>
        </r>
      </text>
    </comment>
    <comment ref="F3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 извлекаем уроки и делаем выводы" (08.09.20)
3.Круглый стол "Мои первые уроки..." (9.10.20)
4.Постоянно действующий семинар "Реализуем ФГОС:активные формы обучения".
 Занятие №1 "Активизация познавательной деятельности на уроке" 13.10.20 - 2 педагога
5.Мастер - класс "Методика решения стереометрических задач" - 18.12.20.
6.Мастер - класс "Методика решения экономических задач" - 25.12.20</t>
        </r>
      </text>
    </comment>
    <comment ref="G34" authorId="11">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 xml:space="preserve"> Агеева Г.В.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Агеева Г.В.</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Агеева Г.В.</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Агеева Г.В.</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Агеева Г.В.</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Агеева Г.В.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Агеева Г.В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Агеева Г.В.</t>
        </r>
      </text>
    </comment>
    <comment ref="H34" authorId="1">
      <text>
        <r>
          <rPr>
            <b/>
            <sz val="9"/>
            <color indexed="81"/>
            <rFont val="Tahoma"/>
            <family val="2"/>
            <charset val="204"/>
          </rPr>
          <t>Безверхая:
1.</t>
        </r>
        <r>
          <rPr>
            <sz val="9"/>
            <color indexed="81"/>
            <rFont val="Tahoma"/>
            <family val="2"/>
            <charset val="204"/>
          </rPr>
          <t>Соломина Е.Е. августовская секция 24.08.20.
2.Соломина Е.Е.-Семинар "Приём компрессии как стратегии смыслового чтения в работе с текстом на основе произведений писателей-натуралистов" 23.09.20
3.Соломина Е.е., Липатова К.С.  - Семинар "Организация дистанционного обучения: опыт, проблемы, перспективы" 30.09.20
5-6.Липатова К.С., Соломина Е.Е. - Семинар "Подготовка к итоговому собеседованию в 9 классах (из опыта работы СОШ №22)" 27.11.20.
7.Липатова К.С.  - Семинар "Изучаем предметную область "Родной язык и родная литература" 16.12.20.</t>
        </r>
      </text>
    </comment>
    <comment ref="I34" authorId="1">
      <text>
        <r>
          <rPr>
            <sz val="9"/>
            <color indexed="81"/>
            <rFont val="Tahoma"/>
            <family val="2"/>
            <charset val="204"/>
          </rPr>
          <t>24.08.2020 Августовское совещание на базе МБОУ №23: Тюрина В.С.
Семинар «Создание оптимальных условий для индивидуальной и групповой работы с использованием ИКТ И ТСО (лингафонного оборудования)» (на базе МБОУ №18): Тюрина В.С.
23.11.2020. Семинар: "Использование технологии погружения на уроках английского языка" на базе МБОУ №46: Тюрина В.С.
27.11.2020. Семинар: "Воспитание чувства патриотизма на уроках французского языка" на базе МБОУ №1: Тюрина В.С., Благонравова Л.В.
30.11.2020. Семинар: «Внеурочная деятельность как важный фактор повышения мотивации учащихся при изучении иностранного языка» (на базе МБОУ №10): Тюрина В.С., Благонравова Л.В.,
2.12.2020. Семинар: "Второй иностранный язык:реальные возможности в условиях неспециализированного обучения" на базе МБОУ №50: Тюрина В.С.</t>
        </r>
      </text>
    </comment>
    <comment ref="J34" authorId="4">
      <text>
        <r>
          <rPr>
            <sz val="9"/>
            <color indexed="81"/>
            <rFont val="Tahoma"/>
            <family val="2"/>
            <charset val="204"/>
          </rPr>
          <t xml:space="preserve">1. 24.08.2020.
Секция учителей музыки, изо, технологии.
Пугачев В.Д.
Гулина В.М.
2.14.09.2020г. Семинар "Модель организации технологической подготовки школьникоа в обновленном формате.
Общие подходы к разработке рабочей программы по технологии"
Пугачев В.Д.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Пугачев В.Д. </t>
        </r>
      </text>
    </comment>
    <comment ref="K3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Храмцова Т.Н.</t>
        </r>
      </text>
    </comment>
    <comment ref="L3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Черкасова М.В.</t>
        </r>
      </text>
    </comment>
    <comment ref="M34" authorId="7">
      <text>
        <r>
          <rPr>
            <b/>
            <sz val="9"/>
            <color rgb="FF000000"/>
            <rFont val="Tahoma"/>
            <family val="2"/>
            <charset val="204"/>
          </rPr>
          <t>people:</t>
        </r>
        <r>
          <rPr>
            <sz val="9"/>
            <color rgb="FF000000"/>
            <rFont val="Tahoma"/>
            <family val="2"/>
            <charset val="204"/>
          </rPr>
          <t xml:space="preserve">
1. Гущин Г. Б.Августовская секция.
2. Гущин Г. Б. Совещание «Аттестация педагогов на первую и высшую квалификационные категорию.
3. Гущин Г. Б. Совещание по подготовке учащихся и рабочих мест учащихся к проведению школьного этапа ВОШ.
4. Гущин Г. Б.  Межпредметный мастер-класс для учителей информатики и физики «Анализ ЦОР для организации учебного процесса в дистанционной форме». Занятие 2.
</t>
        </r>
      </text>
    </comment>
    <comment ref="N34"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Черкасова М.В.</t>
        </r>
      </text>
    </comment>
    <comment ref="P34" authorId="8">
      <text>
        <r>
          <rPr>
            <sz val="9"/>
            <color indexed="81"/>
            <rFont val="Tahoma"/>
            <family val="2"/>
            <charset val="204"/>
          </rPr>
          <t xml:space="preserve">1.24.08 Августовская секция Пугачев В. Д.
</t>
        </r>
      </text>
    </comment>
    <comment ref="Q3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Зелюкина О.В.,
Липатова К.С.</t>
        </r>
      </text>
    </comment>
    <comment ref="R34" authorId="9">
      <text>
        <r>
          <rPr>
            <b/>
            <sz val="8"/>
            <color indexed="81"/>
            <rFont val="Times New Roman"/>
            <family val="1"/>
            <charset val="204"/>
          </rPr>
          <t xml:space="preserve">Черкасова Марина Викторовна,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17.10.2020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t>
        </r>
      </text>
    </comment>
    <comment ref="S34" authorId="0">
      <text>
        <r>
          <rPr>
            <sz val="9"/>
            <color indexed="81"/>
            <rFont val="Tahoma"/>
            <family val="2"/>
            <charset val="204"/>
          </rPr>
          <t>Руководитель МО социальных педагогов МБОУ СОШ Гуреева Ю.В:соц.педагог Прокопенко А.Е.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35" authorId="0">
      <text>
        <r>
          <rPr>
            <sz val="9"/>
            <color indexed="81"/>
            <rFont val="Tahoma"/>
            <family val="2"/>
            <charset val="204"/>
          </rPr>
          <t>1.Шмакова В.И. - августовская секция "Смешанное обучение как новая педагогическая реальность", 24.08.2020.
2.Шмакова В.И.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
3.Шмакова В.И. - семинар для заместителей директоров по УВР  "Технология подготовки и проведения выездного учебного дня" (СОШ № 45), 27.11.2020.</t>
        </r>
      </text>
    </comment>
    <comment ref="C3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Финошина Т.П.
2. 17.09.2020 г. Вебинар "Как преодолеть проблемы в общении с родителями: новые формы и пути решения" - Романова О.А.
3.  13.10.2020 г. - Вебинар. Семинар "Взаимодействие классных руководителей с семьей" (из опыта работы школы № 8)- Моряхина Я.А., Джулай Л.И.
4.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Романова О.А.
5. 17.11.2020 г. - Семинар "Комплексная поддержка учащихся, находящихся в трудной жизненной ситуации" - Молоканова О.М.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Романова О.А.</t>
        </r>
      </text>
    </comment>
    <comment ref="D35" authorId="2">
      <text>
        <r>
          <rPr>
            <b/>
            <sz val="9"/>
            <color indexed="81"/>
            <rFont val="Tahoma"/>
            <family val="2"/>
            <charset val="204"/>
          </rPr>
          <t>Пользователь Петроченко Е.Н.:</t>
        </r>
        <r>
          <rPr>
            <sz val="9"/>
            <color indexed="81"/>
            <rFont val="Tahoma"/>
            <family val="2"/>
            <charset val="204"/>
          </rPr>
          <t xml:space="preserve">
1. Покровская Н.Б.-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Конопатчикова М.И., Романова О.А., Покровская Н.Б., Конюхова И.Г. - семинар "Экологическое воспитание через театрализованную деятельность", 28.10.2020г.
3. Покровская Н.Б. - семинар " Цифровые инструменты учителя для организации обучения в традиционном и дистанционном форматах", 12.11.2020г.
4. Покровская Н.Б., Конопатчикова М.И., Романова О.А., Конюхова И.Г.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Конопатчикова М.И.- семинар "Использование практико-ориентированных технологий как средство формирования положительной мотивации к учебной деятельности", 03.12.2020г.
6. Покровская Н.Б., Романова О.А. - семинар "Проектная деятельность как средство формирования профессионального самоопределения учащихся", 08.12.2020г.
7. Конопатчикова М.И., Покровская Н.Б., Романова О.А. - семинар "Особенности организации работы по повышению финансовой грамотности в начальной школе", 17.12.2020г.</t>
        </r>
      </text>
    </comment>
    <comment ref="E35" authorId="0">
      <text>
        <r>
          <rPr>
            <b/>
            <sz val="9"/>
            <color indexed="81"/>
            <rFont val="Tahoma"/>
            <family val="2"/>
            <charset val="204"/>
          </rPr>
          <t>Пользователь:</t>
        </r>
        <r>
          <rPr>
            <sz val="9"/>
            <color indexed="81"/>
            <rFont val="Tahoma"/>
            <family val="2"/>
            <charset val="204"/>
          </rPr>
          <t xml:space="preserve">
1.Забавская Л.Н. - семинар "Рабочие листы урока по ДО" 17.09.2020
2.Забавская Л.Н.-августовская конференция
3.Забавская Л.Н.-совещание "Особенности проведения школьного этапа ВОШ" 01.10.2020
4.Забавская Л.Н.-семинар "Методы качественного и количественного анализа на уроках и во внеурочной деятельности", 22.12.2020</t>
        </r>
      </text>
    </comment>
    <comment ref="F3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 "Проектная деятельность на уроках математики" СОШ № 18. Занятие № 2 (4.12.20)
3.Мастер - класс "Методика решения стереометрических задач" - 18.12.20.</t>
        </r>
      </text>
    </comment>
    <comment ref="G35" authorId="11">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Кобякова С.В.</t>
        </r>
        <r>
          <rPr>
            <sz val="9"/>
            <color indexed="81"/>
            <rFont val="Tahoma"/>
            <family val="2"/>
            <charset val="204"/>
          </rPr>
          <t xml:space="preserve">
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Кобякова С.В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Кобякова С.В</t>
        </r>
      </text>
    </comment>
    <comment ref="H35" authorId="1">
      <text>
        <r>
          <rPr>
            <b/>
            <sz val="9"/>
            <color indexed="81"/>
            <rFont val="Tahoma"/>
            <family val="2"/>
            <charset val="204"/>
          </rPr>
          <t xml:space="preserve">Безверхая:
</t>
        </r>
        <r>
          <rPr>
            <sz val="9"/>
            <color indexed="81"/>
            <rFont val="Tahoma"/>
            <family val="2"/>
            <charset val="204"/>
          </rPr>
          <t>1.Молоканова О.М. августовская секция 24.08.20
2.Молоканова О.М. - Семинар "Подготовка к итоговому собеседованию в 9 классах (из опыта работы СОШ №22)" 27.11.20
3.Молоканова О.М. - Семинар "Изучаем предметную область "Родной язык и родная литература" 16.12.20.</t>
        </r>
      </text>
    </comment>
    <comment ref="I35" authorId="1">
      <text>
        <r>
          <rPr>
            <sz val="9"/>
            <color indexed="81"/>
            <rFont val="Tahoma"/>
            <family val="2"/>
            <charset val="204"/>
          </rPr>
          <t>24.08.2020 Августовское совещание на базе МБОУ №23: Моряхина Я.А.
9.09.2020. Совещание руководителей ШМО: "Реализация ФГОС СОО: требования, особенности, первые:  шаги": Моряхина Я.А.
28.10.2020. Семинар: "Современный урок в условиях реализации ФГОС СОО" на базе МБОУ №9: Моряхина Я.А.
11.11.2020.Семинар «Создание оптимальных условий для индивидуальной и групповой работы с использованием ИКТ И ТСО (лингафонного оборудования)» (на базе МБОУ №18) :Моряхина Я.А.
30.11.2020. Семинар: «Внеурочная деятельность как важный фактор повышения мотивации учащихся при изучении иностранного языка » ( на базе МБОУ №10): Моряхина Я.А.
14.12.2020. ПДС  (0-3): Обучение мнологическому высказыванию на начальном этапе изучения иностранного языка" на базе МБОУ №11: Моряхина Я.А.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Моряхина Я.А.</t>
        </r>
      </text>
    </comment>
    <comment ref="J35" authorId="4">
      <text>
        <r>
          <rPr>
            <sz val="9"/>
            <color indexed="81"/>
            <rFont val="Tahoma"/>
            <family val="2"/>
            <charset val="204"/>
          </rPr>
          <t>1. 24.08.2020.
Секция учителей музыки, изо, технологии.
Харламова В.Г.
Морозова Е.А.
Кавалеристова А.А.
2.14.09.2020г. "Семинар "Модель организации технологической подготовки школьников в обновленном формате.Общие подходы к разработке рабочей программы по технологии
Дюнина Г.В.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Дюнина Г.В.
4.19.11.2020
Мастер-класс "Обучение вокалу с использованием современных образовательных платформ".
Морозова Е.А.</t>
        </r>
      </text>
    </comment>
    <comment ref="K35" authorId="5">
      <text>
        <r>
          <rPr>
            <sz val="8"/>
            <color indexed="81"/>
            <rFont val="Tahoma"/>
            <family val="2"/>
            <charset val="204"/>
          </rPr>
          <t>1. ПДС "Сложные вопросы физики" Занятий №1 Механика в задачах", 22.09.2020, Бормотов Р.В.</t>
        </r>
      </text>
    </comment>
    <comment ref="L3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Конопатчикова М.И.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Конопатчикова М.И.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Конопатчикова М.И. </t>
        </r>
      </text>
    </comment>
    <comment ref="M35" authorId="7">
      <text>
        <r>
          <rPr>
            <b/>
            <sz val="9"/>
            <color rgb="FF000000"/>
            <rFont val="Tahoma"/>
            <family val="2"/>
            <charset val="204"/>
          </rPr>
          <t>people:</t>
        </r>
        <r>
          <rPr>
            <sz val="9"/>
            <color rgb="FF000000"/>
            <rFont val="Tahoma"/>
            <family val="2"/>
            <charset val="204"/>
          </rPr>
          <t xml:space="preserve">
1. Бормотов Р. В. Августовская секция.
2. Бормотов Р. В. Совещание по подготовке учащихся и рабочих мест учащихся к проведению школьного этапа ВОШ.
3. Бормотов Р. В. ПДС «Изучение  высокоуровневого языка программирования общего назначения Python». Мастер-класс, занятие 1. 
4. Бормотов Р. В. Межпредметный мастер-класс для учителей информатики и физики «Анализ ЦОР для организации учебного процесса в дистанционной форме». Занятие 1.
5. Бормотов Р. В. ПДС «Изучение  высокоуровневого языка программирования общего назначения Python». Мастер-класс, занятие 2.
6. Бормотов Р. В. ПДС «Изучение  высокоуровневого языка программирования общего назначения Python». Мастер-класс,  занятие 3.
7. Бормотов Р. В. ПДС «Программирование и 3D-графика в школе» Мастер-класс, занятие 1.
8. Бормотов Р. В. ПДС «Изучение  высокоуровневого языка программирования общего назначения Python». Мастер-класс, занятие 4.
</t>
        </r>
      </text>
    </comment>
    <comment ref="N35" authorId="0">
      <text>
        <r>
          <rPr>
            <b/>
            <sz val="9"/>
            <color indexed="81"/>
            <rFont val="Tahoma"/>
            <family val="2"/>
            <charset val="204"/>
          </rPr>
          <t>Пользователь:</t>
        </r>
        <r>
          <rPr>
            <sz val="9"/>
            <color indexed="81"/>
            <rFont val="Tahoma"/>
            <family val="2"/>
            <charset val="204"/>
          </rPr>
          <t xml:space="preserve">
Семинар по подготовке к этапам Общероссийской  олимпиады по ОПК по теме: "160 лет со дня прибытия в Японию аорхимандрида Николая Касаткина"  Конопатчикова И.И.
 17. 11 2020 Семинар в ZOOM "20-летие прославления Собора новомученников и исповедников Российских XX века" Покровская Н.Б.</t>
        </r>
      </text>
    </comment>
    <comment ref="O35" authorId="8">
      <text>
        <r>
          <rPr>
            <sz val="9"/>
            <color indexed="81"/>
            <rFont val="Tahoma"/>
            <family val="2"/>
            <charset val="204"/>
          </rPr>
          <t xml:space="preserve">1.24.08 Августовская секция Егоренков С. В.
</t>
        </r>
      </text>
    </comment>
    <comment ref="P35" authorId="8">
      <text>
        <r>
          <rPr>
            <sz val="9"/>
            <color indexed="81"/>
            <rFont val="Tahoma"/>
            <family val="2"/>
            <charset val="204"/>
          </rPr>
          <t xml:space="preserve">1.24.08 Августовская секция Тарасова С. В.
</t>
        </r>
      </text>
    </comment>
    <comment ref="Q3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Романова О.А.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Романова О.А.</t>
        </r>
      </text>
    </comment>
    <comment ref="R35" authorId="9">
      <text>
        <r>
          <rPr>
            <b/>
            <sz val="8"/>
            <color indexed="81"/>
            <rFont val="Times New Roman"/>
            <family val="1"/>
            <charset val="204"/>
          </rPr>
          <t xml:space="preserve">Кавалеристова Ирина Игоревна,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10.09.2020 г. - Организационное методическое объединение педагогов-психологов МБОУ СОШ.;
3. 22.10.2020 г. - Групповая практикоориентированная консультация на платформе Зум: "Документация педагога-психолога ОУ" (для молодых специалистов); 
4. 29.10.2020 г. - Практикоориентированный семинар на площадке Зум: "Панические атаки и тревожность в подростковом возрасте: подходы и методы работы";
5. 12.11.2020 г. - Практикоориентированный семинар на площадке Зум: "Психологический климат в семье"; 
6.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7. 26.11.2020 г. - Практикоориентированный семинар на площадке Зум: "Методика работы с родителями в рамках Школы ответственного родительства";  
8.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9. 17.12.2020 г. - Практикоориентированный семинар на площадке Зум: "Сплоченность классного коллектива (на примере работы с обучающимися начальной школы)"; 
10. 24.12.2020 г. - Практикоориентированный семинар на площадке Зум: "Компьютерные игры: вред или польза?" </t>
        </r>
      </text>
    </comment>
    <comment ref="S35" authorId="0">
      <text>
        <r>
          <rPr>
            <sz val="9"/>
            <color indexed="81"/>
            <rFont val="Tahoma"/>
            <family val="2"/>
            <charset val="204"/>
          </rPr>
          <t xml:space="preserve">Руководитель МО социальных педагогов МБОУ СОШ Гуреева Ю.В: соц.педагог Степченкова Р.Н.
1. «Особенности Я-концепции обучающихся в подростковом возрасте» 24.08.20 г.
2. Организационное методическое объединение 15.09.20 г. </t>
        </r>
        <r>
          <rPr>
            <b/>
            <sz val="9"/>
            <color indexed="81"/>
            <rFont val="Tahoma"/>
            <family val="2"/>
            <charset val="204"/>
          </rPr>
          <t xml:space="preserve">
</t>
        </r>
      </text>
    </comment>
    <comment ref="B36" authorId="0">
      <text>
        <r>
          <rPr>
            <sz val="9"/>
            <color indexed="81"/>
            <rFont val="Tahoma"/>
            <family val="2"/>
            <charset val="204"/>
          </rPr>
          <t>1.Кисель Н.В. - августовская секция "Смешанное обучение как новая педагогическая реальность", 24.08.2020.
2.Сидоркина Т.И.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3.Сидоркина Т.И. - семинар для заместителей директоров по УВР "Сопровождение индивидуального проекта на уровне СОО", 23.10.2020.
4.Кисель Н.В., Осипова С.А. - семинар для заместителей директоров по УВР "Использование возможностей электронного обучения на платформе Moodle", 30.10.2020.
5.Осипова С.А. - проблемная группа заместителей директоров по реализации проекта ПМО (СОШ № 1), 20.11.2020.
6.Сидоркина Т.И. - семинар для заместителей директоров по УВР  "Технология подготовки и проведения выездного учебного дня" (СОШ № 45), 27.11.2020.
7.Короходкина О.В., Чернояров А.А., Стоян И.Б., Яшкина Ю.В., Багдошвили Ю.А., Блажчук Н.А., Гончаревич Т.В., Луканина С.Е., Бутенко А.П., Зуева И.Ю., Московская И.Л., Ахрамович Е.В., Низамова Л.Р., Сеничкина В.И., Данкова Е.В., Макарова М.А., Зенина И.К., Сидоркина Т.И., Ускова Е.М., Будылова А.А., Корзанова Т.В., Коменденко Е.А., Кретова О.В., Мандрикина Н.И., Лапшинова Е.Н., Харитонова Т.В., Яковлева Ю.А., Колесникова Т.В., Осипова С.А., Дедова Т.В., Баринова А.И., Романова Е.А., Кисель Н.В., Теребильникова М.С., Горелова И.В. - семинар "Цифровой ресурс ЯКласс: потенциал и лучшие практики", 03.12.2020.
8.Сафронова О.А., Кисель Н.В., Солдатова Н.А., Стоян И.Б., Сеничкина В.И., Теребильникова М.С., Романов А.В., Данкова Е.В.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3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Корзанова Т.В.
2. 17.09.2020 г. Вебинар "Как преодолеть проблемы в общении с родителями: новые формы и пути решения" - Корзанова Т.В.
3.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Корзанова Т.В.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Зенина И.К.</t>
        </r>
      </text>
    </comment>
    <comment ref="D36" authorId="2">
      <text>
        <r>
          <rPr>
            <b/>
            <sz val="9"/>
            <color indexed="81"/>
            <rFont val="Tahoma"/>
            <family val="2"/>
            <charset val="204"/>
          </rPr>
          <t>Пользователь Петроченко Е.Н.:</t>
        </r>
        <r>
          <rPr>
            <sz val="9"/>
            <color indexed="81"/>
            <rFont val="Tahoma"/>
            <family val="2"/>
            <charset val="204"/>
          </rPr>
          <t xml:space="preserve">
1. Яковлева Ю.А., Багдошвили Ю.А.,Макарова М.А., Теребильникова М.П., Ахрамович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Харитонова Т.В. - семинар " Цифровые инструменты учителя для организации обучения в традиционном и дистанционном форматах", 12.11.2020г.
3. Луканина С.Е.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4. Луканина С.Е., Багдошвили Ю.А., Ускова Е.М., Макарова М.А., Сеничкина , Яковлева Ю.А., Ахрамович Е.В. - мастер-класс  "Проектная и исследовательская деятельность в начальных классах", 02.12.2020г.
5. Харитонова Т.В.- семинар "Проектная деятельность как средство формирования профессионального самоопределения учащихся", 08.12.2020г.
6. Багдошвили Ю.А.- семинар "Особенности организации работы по повышению финансовой грамотности в начальной школе", 17.12.2020г.</t>
        </r>
      </text>
    </comment>
    <comment ref="E36" authorId="0">
      <text>
        <r>
          <rPr>
            <b/>
            <sz val="9"/>
            <color indexed="81"/>
            <rFont val="Tahoma"/>
            <family val="2"/>
            <charset val="204"/>
          </rPr>
          <t>Пользователь:</t>
        </r>
        <r>
          <rPr>
            <sz val="9"/>
            <color indexed="81"/>
            <rFont val="Tahoma"/>
            <family val="2"/>
            <charset val="204"/>
          </rPr>
          <t xml:space="preserve">
1.Яшкина Ю.В.-августовская конференция
2.Яшкина Ю.В.-совещание "Особенности проведения школьного этапа ВОШ" 01.10.2020
3.Сидоркина Т.И.-семинар "Особенности ЕГЭ по химии", 14.10.2020
4.Яшкина Ю.В. Погодина Н.В.-Семинар "Особенности ОГЭ по биологии" 12.11.2020
5.Яшкина Ю.В.-совещание "Итоги олимпиад", 22.12.2020</t>
        </r>
      </text>
    </comment>
    <comment ref="F36" authorId="3">
      <text>
        <r>
          <rPr>
            <sz val="9"/>
            <color indexed="81"/>
            <rFont val="Tahoma"/>
            <family val="2"/>
            <charset val="204"/>
          </rPr>
          <t xml:space="preserve"> Алексеева В.Н.
1.Августовская секция "Педагогический эдутон"Современные технологии в онлайн - образовании:изучаем, практикуем, применяем в традиционном обучении" 22.09.20 СОШ №22
2.Постоянно действующий практикум"Методика решения олимпиадных задач" Занятие №1 (15.09.20) Кудрявцев С.А
3.Аналитический семинар "ГИА - 2020: извлекаем уроки и делаем выводы" (08.09.20)
4.Постоянно действующий семинар "Реализуем ФГОС:активные формы обучения".
 Занятие №1 "Активизация познавательной деятельности на уроке" 13.10.20 - 2 педагога
5.ПДС "Система подготовки к ВПР в условиях ФГОС" СОШ № 17. Занятие № 1 "Урок открытия новых знаний" - 27.10.20.
6.Постоянно действующий практикум "Методика решения олимпиадных задач". Занятие № 2  30.10.20.
7.Постоянно действующий практикум "Проектная деятельность на уроках математики" СОШ № 18. Занятие № 2 (4.12.20)
8.Постоянно действующий практикум  "Проектная деятельность на уроках математики" СОШ № 18. Занятие № 1 (17.11.20)
9.Мастер - класс "Методика решения стереометрических задач" - 18.12.20
10.Мастер - класс "Методика решения экономических задач" - 25.12.20</t>
        </r>
      </text>
    </comment>
    <comment ref="G36" authorId="11">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Кретова О.В.</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Корзанова Т.В.</t>
        </r>
        <r>
          <rPr>
            <sz val="9"/>
            <color indexed="81"/>
            <rFont val="Tahoma"/>
            <family val="2"/>
            <charset val="204"/>
          </rPr>
          <t xml:space="preserve">
Круглый стол "Творческая мастерская учителя "Дистанционные технологии в обучении" 14 октября  </t>
        </r>
        <r>
          <rPr>
            <b/>
            <u/>
            <sz val="9"/>
            <color indexed="81"/>
            <rFont val="Tahoma"/>
            <family val="2"/>
            <charset val="204"/>
          </rPr>
          <t>Журавлева Г.В.</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Корзанова Т.В.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 xml:space="preserve"> Кретова О.В.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Корзанова Т.В.</t>
        </r>
        <r>
          <rPr>
            <sz val="9"/>
            <color indexed="81"/>
            <rFont val="Tahoma"/>
            <family val="2"/>
            <charset val="204"/>
          </rPr>
          <t xml:space="preserve">
Открытый бинарный урок (шк 21)23.12.2020 - </t>
        </r>
        <r>
          <rPr>
            <b/>
            <u/>
            <sz val="9"/>
            <color indexed="81"/>
            <rFont val="Tahoma"/>
            <family val="2"/>
            <charset val="204"/>
          </rPr>
          <t>Журавлева Г.В.</t>
        </r>
      </text>
    </comment>
    <comment ref="H36" authorId="1">
      <text>
        <r>
          <rPr>
            <b/>
            <sz val="9"/>
            <color indexed="81"/>
            <rFont val="Tahoma"/>
            <family val="2"/>
            <charset val="204"/>
          </rPr>
          <t xml:space="preserve">Безверхая:
</t>
        </r>
        <r>
          <rPr>
            <sz val="9"/>
            <color indexed="81"/>
            <rFont val="Tahoma"/>
            <family val="2"/>
            <charset val="204"/>
          </rPr>
          <t>1.Мандрикина Н.И. августовская секция 24.08.20.</t>
        </r>
        <r>
          <rPr>
            <b/>
            <sz val="9"/>
            <color indexed="81"/>
            <rFont val="Tahoma"/>
            <family val="2"/>
            <charset val="204"/>
          </rPr>
          <t xml:space="preserve">
</t>
        </r>
        <r>
          <rPr>
            <sz val="9"/>
            <color indexed="81"/>
            <rFont val="Tahoma"/>
            <family val="2"/>
            <charset val="204"/>
          </rPr>
          <t>2.Авдеева Н.Н.- Семинар "Приём компрессии как стратегии смыслового чтения в работе с текстом на основе произведений писателей-натуралистов" 23.09.20
3.Мандрикина Н.И.  - Семинар "Организация дистанционного обучения: опыт, проблемы, перспективы" 30.09.20.
4-5.Мандрикина Н.И., Романов А.В. - Семинар "Подготовка к итоговому собеседованию в 9 классах (из опыта работы СОШ №22)" 27.11.20
6.Мандрикина Н.И. - Семинар "Изучаем предметную область "Родной язык и родная литература" 16.12.20.</t>
        </r>
      </text>
    </comment>
    <comment ref="I36" authorId="1">
      <text>
        <r>
          <rPr>
            <sz val="9"/>
            <color indexed="81"/>
            <rFont val="Tahoma"/>
            <family val="2"/>
            <charset val="204"/>
          </rPr>
          <t>24.08.2020 Августовское совещание на базе МБОУ №23: Горелова И.В. 
7.10.2020. ПДС на базе МБОУ №36: "Интерактивный рабочий лист(ИРЛ), как средство организации самостоятельной учебной деятельноти. Дидактические принципы и инструменты".10.2020. ПДС на базе МБОУ №36:" Будылова Анастасия Андреевна.
28.10.2020. Семинар: "Современный урок в условиях реализации ФГОС СОО" на базе МБОУ №9: Гончаревич Т.В., Бутенко А.П.
11.11.2020.Семинар «Создание оптимальных условий для индивидуальной и групповой работы с использованием ИКТ И ТСО (лингафонного оборудования)» (на базе МБОУ №18): Низамова Л.Р.
23.11.2020. Семинар: " Использование технологии погружения на уроках английского языка" на базе МБОУ №46: Гончаревич Т.В.
30.11.2020. Семинар: «Внеурочная деятельность как важный фактор повышения мотивации учащихся при изучении иностранного языка » ( на базе МБОУ №10): Горелова И.В.
14.12.2020. ПДС  (0-3): Обучение мнологическому высказыванию на начальном этапе изучения иностранного языка" на базе МБОУ №11: Будылова А.А.</t>
        </r>
      </text>
    </comment>
    <comment ref="J36" authorId="4">
      <text>
        <r>
          <rPr>
            <sz val="9"/>
            <color indexed="81"/>
            <rFont val="Tahoma"/>
            <family val="2"/>
            <charset val="204"/>
          </rPr>
          <t>1. 24. 08. 2020.
Секция учителей музыки, изо,технологии.
Абубакирова Л.В. 
Чернояров А.А.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Аракчеева Л.В.
2.26.10.2020.
Мастер-класс"Расширенные технические возможности сервисов для проведения ВКС.
Аракчеева Л.В. 
Абубакирова Л.В. 
Чернояров А.А. 
3.26.10.2020.
Мастер-класс"Расширенные технические возможности сервисов для проведения ВКС.
Чернояров А.А. 
Аракчеева Л.В. 
Абубакирова Л.В.
4.19.11.2020.
Мастер-класс"Обучение вокалу с использованием современных образовательных платформ"
Абубакирова Л.В.</t>
        </r>
      </text>
    </comment>
    <comment ref="K36" authorId="5">
      <text>
        <r>
          <rPr>
            <sz val="8"/>
            <color indexed="81"/>
            <rFont val="Tahoma"/>
            <family val="2"/>
            <charset val="204"/>
          </rPr>
          <t>1. Совещание "Порядок проведения школьного этапа всероссийской олимпиады школьников по физике и астрономии", 13.10.2020, Рытик И.В.
2.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Рытик И.В.
3. Семинар "ГИА - 2020 по физике: анализ содержания и результатов, основные проблемы", 17.11.2020, Рытик И.В.
4. Совещание "Особенности проведения муниципального этапа всероссийской олимпиады школьников по астрономии в 2020-2021 учебном году", 3.12.2020, Рытик И.В.
5. Семинар-практикум "Кроссворд как средство обучения. Программы для составления кроссвордов", 22.12.2020, Рытик И.В.
6.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Рытик И.В.</t>
        </r>
      </text>
    </comment>
    <comment ref="L3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Качулина И.В.</t>
        </r>
      </text>
    </comment>
    <comment ref="M36" authorId="7">
      <text>
        <r>
          <rPr>
            <b/>
            <sz val="9"/>
            <color rgb="FF000000"/>
            <rFont val="Tahoma"/>
            <family val="2"/>
            <charset val="204"/>
          </rPr>
          <t>people:</t>
        </r>
        <r>
          <rPr>
            <sz val="9"/>
            <color rgb="FF000000"/>
            <rFont val="Tahoma"/>
            <family val="2"/>
            <charset val="204"/>
          </rPr>
          <t xml:space="preserve">
1. Короходкина О. В., Лапшинова Е. Н. Августовская секция.
2. Короходкина О. В. Совещание «Аттестация педагогов на первую и высшую квалификационные категорию.
3.Короходкина О. В. Совещание по подготовке учащихся и рабочих мест учащихся к проведению школьного этапа ВОШ.
4. Короходкина О. В. ПДС «Изучение  высокоуровневого языка программирования общего назначения Python». Мастер-класс, занятие 1. 
5. Чистякова О. В.Межпредметный мастер-класс для учителей информатики и физики «Анализ ЦОР для организации учебного процесса в дистанционной форме». Занятие 1.
6. Чистякова О. В.ПДС «Изучение  высокоуровневого языка программирования общего назначения Python». Мастер-класс, занятие 2.
7. Чистякова О. В.ПДС «Изучение  высокоуровневого языка программирования общего назначения Python». Мастер-класс,  занятие 3.
8. Чистякова О. В.ПДС «Изучение  высокоуровневого языка программирования общего назначения Python». Мастер-класс, занятие 4.
</t>
        </r>
      </text>
    </comment>
    <comment ref="N36" authorId="0">
      <text>
        <r>
          <rPr>
            <b/>
            <sz val="9"/>
            <color indexed="81"/>
            <rFont val="Tahoma"/>
            <family val="2"/>
            <charset val="204"/>
          </rPr>
          <t>Пользователь:</t>
        </r>
        <r>
          <rPr>
            <sz val="9"/>
            <color indexed="81"/>
            <rFont val="Tahoma"/>
            <family val="2"/>
            <charset val="204"/>
          </rPr>
          <t xml:space="preserve">
сентябрь 2020 Семинар по подготовке к этапам Общероссийской  олимпиады по ОПК по теме: "160 лет со дня прибытия в Японию аорхимандрида Николая Касаткина"  Кретова О.В.
17.12.2020 -мастер-класс "Преемственность линий ОРКСЭ и  ОДНКНР. Метапредметный аспект образовательных программ НОО и ООО"
Макарова М.В, Арамян С.А., Теребельникова М.П., Богдашвили Ю.А., Кисель Н.В., Сенечкина В.И.
</t>
        </r>
      </text>
    </comment>
    <comment ref="O36" authorId="8">
      <text>
        <r>
          <rPr>
            <sz val="9"/>
            <color indexed="81"/>
            <rFont val="Tahoma"/>
            <family val="2"/>
            <charset val="204"/>
          </rPr>
          <t>1.24.08 Августовская секция Захарова Р. Г. Корчма М. В. Романова Е. А.
2. 6.10 Мастер класс «Приемы обучения учащихся флорболу» Корчма М. В.
3. 22.10 Семинар «Современные подходы к преподаванию уроков физической культуры в условиях реализации ФГОС» Корчма М. В.
4. 23.11 Мастер класс для учителей физической культуры "Проектная работа учащихся на уроках физической культуры, в рамках реализации ФГОС" Корчма М. В.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Корчма М. В.</t>
        </r>
      </text>
    </comment>
    <comment ref="P36" authorId="8">
      <text>
        <r>
          <rPr>
            <sz val="9"/>
            <color indexed="81"/>
            <rFont val="Tahoma"/>
            <family val="2"/>
            <charset val="204"/>
          </rPr>
          <t>1.24.08 Августовская секция Корчма М. В.
2. 10.09 Семинар: "Топографическая подготовка" в рамках подготовки к 1 этапу Военно-патриотического марафона "Будь готов!" Романова Е. А.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Корчма М. В.
4. 20.11 ПДС "Использование цифровых и информационных технологий,  повышающих эффективность преподавания предмета ОБЖ." 3 занятие. Тема:  Использование цифровых онлайн систем опроса  в процессе преподавания ОБЖ. Корчма М. В.
5. 18.12 Открытый урок для учителей ОБЖ "Безопасность на дорогах" Корчма М. В.</t>
        </r>
      </text>
    </comment>
    <comment ref="Q36" authorId="6">
      <text>
        <r>
          <rPr>
            <b/>
            <sz val="9"/>
            <color indexed="81"/>
            <rFont val="Tahoma"/>
            <family val="2"/>
            <charset val="204"/>
          </rPr>
          <t>Донецкова:
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Багдошвили Ю.А.,
Будылова А.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Антипов Е.Н.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Будылова А.,
Романов А.В.,
Багдошвили Ю.А.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Багдошвили Ю.А.,
Будылова А.
</t>
        </r>
        <r>
          <rPr>
            <b/>
            <sz val="9"/>
            <color indexed="81"/>
            <rFont val="Tahoma"/>
            <family val="2"/>
            <charset val="204"/>
          </rPr>
          <t>10.12.2020г.</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Будылова А.,
Романов А.В.
 </t>
        </r>
      </text>
    </comment>
    <comment ref="R36" authorId="9">
      <text>
        <r>
          <rPr>
            <b/>
            <sz val="8"/>
            <color indexed="81"/>
            <rFont val="Times New Roman"/>
            <family val="1"/>
            <charset val="204"/>
          </rPr>
          <t xml:space="preserve">Солдатова Наталья Анатольевна, педагог-психолог: </t>
        </r>
        <r>
          <rPr>
            <sz val="8"/>
            <color indexed="81"/>
            <rFont val="Times New Roman"/>
            <family val="1"/>
            <charset val="204"/>
          </rPr>
          <t xml:space="preserve">
1. 29.10.2020 г. - Практикоориентированный семинар на площадке Зум: "Панические атаки и тревожность в подростковом возрасте: подходы и методы работы";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5. 17.12.2020 г. - Практикоориентированный семинар на площадке Зум: "Сплоченность классного коллектива (на примере работы с обучающимися начальной школы)"; 
6. 24.12.2020 г. - Практикоориентированный семинар на площадке Зум: "Компьютерные игры: вред или польза?" 
</t>
        </r>
        <r>
          <rPr>
            <b/>
            <sz val="8"/>
            <color indexed="81"/>
            <rFont val="Times New Roman"/>
            <family val="1"/>
            <charset val="204"/>
          </rPr>
          <t xml:space="preserve">Данкова Елена Викторовна: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12.11.2020 г. - Практикоориентированный семинар на площадке Зум: "Психологический климат в семье"; 
3.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4. 24.12.2020 г. - Практикоориентированный семинар на площадке Зум: "Компьютерные игры: вред или польза?" 
</t>
        </r>
        <r>
          <rPr>
            <b/>
            <sz val="8"/>
            <color indexed="81"/>
            <rFont val="Times New Roman"/>
            <family val="1"/>
            <charset val="204"/>
          </rPr>
          <t xml:space="preserve">Мурованная Евгения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t>
        </r>
      </text>
    </comment>
    <comment ref="S36" authorId="0">
      <text>
        <r>
          <rPr>
            <sz val="9"/>
            <color indexed="81"/>
            <rFont val="Tahoma"/>
            <family val="2"/>
            <charset val="204"/>
          </rPr>
          <t xml:space="preserve">Руководитель МО социальных педагогов МБОУ СОШ Гуреева Ю.В: соц.педагог Муровоная Е.А.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t>
        </r>
      </text>
    </comment>
    <comment ref="B37" authorId="0">
      <text>
        <r>
          <rPr>
            <sz val="9"/>
            <color indexed="81"/>
            <rFont val="Tahoma"/>
            <family val="2"/>
            <charset val="204"/>
          </rPr>
          <t>1.Денисенкова Н.Н. - семинар для заместителей директоров по УВР "Сопровождение индивидуального проекта на уровне СОО", 23.10.2020.
2.Денисенкова Н.Н. - семинар для заместителей директоров по УВР  "Технология подготовки и проведения выездного учебного дня" (СОШ № 45), 27.11.2020.
3.Карасева Е.В., Волкова А.Г., Тимоничева Т.О., Водопьянова О.Н., Багдасарян В.В., Денисенкова Н.Н., Каганская Н.В., Гысева Е.А. - семинар "Цифровой ресурс ЯКласс: потенциал и лучшие практики", 03.12.2020.</t>
        </r>
      </text>
    </comment>
    <comment ref="C37" authorId="1">
      <text>
        <r>
          <rPr>
            <b/>
            <sz val="9"/>
            <color indexed="81"/>
            <rFont val="Tahoma"/>
            <family val="2"/>
            <charset val="204"/>
          </rPr>
          <t>Пользователь Windows:</t>
        </r>
        <r>
          <rPr>
            <sz val="9"/>
            <color indexed="81"/>
            <rFont val="Tahoma"/>
            <family val="2"/>
            <charset val="204"/>
          </rPr>
          <t xml:space="preserve">
1. 17.11.2020 г. - Семинар "Комплексная поддержка учащихся, находящихся в трудной жизненной ситуации" - Лобенкова Е.В.. Гысева Е.А.</t>
        </r>
      </text>
    </comment>
    <comment ref="D37" authorId="2">
      <text>
        <r>
          <rPr>
            <b/>
            <sz val="9"/>
            <color indexed="81"/>
            <rFont val="Tahoma"/>
            <family val="2"/>
            <charset val="204"/>
          </rPr>
          <t>Пользователь Петроченко Е.Н.:</t>
        </r>
        <r>
          <rPr>
            <sz val="9"/>
            <color indexed="81"/>
            <rFont val="Tahoma"/>
            <family val="2"/>
            <charset val="204"/>
          </rPr>
          <t xml:space="preserve">
1. Лобенкова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Лобенкова Е.В. - семинар (практико-ориентированный) "Уровневый подход к выбору методов и приемов активизации познавательной деятельности учащихся", 20.10.2020г.</t>
        </r>
      </text>
    </comment>
    <comment ref="E37" authorId="0">
      <text>
        <r>
          <rPr>
            <b/>
            <sz val="9"/>
            <color indexed="81"/>
            <rFont val="Tahoma"/>
            <family val="2"/>
            <charset val="204"/>
          </rPr>
          <t>Пользователь:</t>
        </r>
        <r>
          <rPr>
            <sz val="9"/>
            <color indexed="81"/>
            <rFont val="Tahoma"/>
            <family val="2"/>
            <charset val="204"/>
          </rPr>
          <t xml:space="preserve">
1.Сватуха В.В. - семинар "Рабочие листы урока по ДО" 17.09.2020
2.Сватуха В.В.-августовская конференция
3.Сватуха В.В.-совещание "Особенности проведения школьного этапа ВОШ" 01.10.2020</t>
        </r>
      </text>
    </comment>
    <comment ref="F3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 Занятие 1 (22.09.20). 2 педагога
3.Постоянно действующий семинар "Реализуем ФГОС:активные формы обучения".
 Занятие №1 "Активизация познавательной деятельности на уроке" 13.10.20 - 2 педагога
4.ПДС "Система подготовки к ВПР в условиях ФГОС" СОШ № 17. Занятие № 1 "Урок открытия новых знаний" - 27.10.20.
5.Постоянно действующий практикум "Проектная деятельность на уроках математики" СОШ № 18. Занятие № 2 (4.12.20)
6.Постоянно действующий практикум "Проектная деятельность на уроках математики" СОШ № 18. Занятие № 1 (17.11.20)
7.Аналитический семинар "Анализ резельтатов диагностической работы в 10 классах2020" (10.11.20) 2 пед
8.Мастер - класс "Методика решения экономических задач" - 25.12.20</t>
        </r>
      </text>
    </comment>
    <comment ref="G37" authorId="11">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Багдасарян В.В. </t>
        </r>
        <r>
          <rPr>
            <sz val="9"/>
            <color indexed="81"/>
            <rFont val="Tahoma"/>
            <family val="2"/>
            <charset val="204"/>
          </rPr>
          <t xml:space="preserve">
овещание "Методические рекомендации к ведению необходимой документации по ШМО" Выездной семинар (поездка)  16.09 - Багдасарян В.В.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Сватуха В.В.</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 xml:space="preserve"> Багдасарян В.В. </t>
        </r>
      </text>
    </comment>
    <comment ref="H37" authorId="1">
      <text>
        <r>
          <rPr>
            <b/>
            <sz val="9"/>
            <color indexed="81"/>
            <rFont val="Tahoma"/>
            <family val="2"/>
            <charset val="204"/>
          </rPr>
          <t xml:space="preserve">Безверхая:
</t>
        </r>
        <r>
          <rPr>
            <sz val="9"/>
            <color indexed="81"/>
            <rFont val="Tahoma"/>
            <family val="2"/>
            <charset val="204"/>
          </rPr>
          <t>1.Зейналова Н.В. - августовская секция 24.08.20.</t>
        </r>
        <r>
          <rPr>
            <b/>
            <sz val="9"/>
            <color indexed="81"/>
            <rFont val="Tahoma"/>
            <family val="2"/>
            <charset val="204"/>
          </rPr>
          <t xml:space="preserve">
2</t>
        </r>
        <r>
          <rPr>
            <sz val="9"/>
            <color indexed="81"/>
            <rFont val="Tahoma"/>
            <family val="2"/>
            <charset val="204"/>
          </rPr>
          <t>.Зейналова Н.В.  - Семинар "Организация дистанционного обучения: опыт, проблемы, перспективы" 30.09.20.
3.Митрофанова Г.И. -Семинар "Изучаем предметную область "Родной язык и родная литература" 16.12.20.</t>
        </r>
      </text>
    </comment>
    <comment ref="I37" authorId="10">
      <text>
        <r>
          <rPr>
            <sz val="9"/>
            <color indexed="81"/>
            <rFont val="Tahoma"/>
            <family val="2"/>
            <charset val="204"/>
          </rPr>
          <t>24.08.2020 Августовское совещание на базе МБОУ №23: Каганская Н.В.
9.09.2020. Совещание руководителей ШМО:
"Реализация ФГОС СОО: требования, особенности, первые:  шаги": Каганская Н.В.
16.10.2020.Сеинар:"Подготовка к ВПР на уроке систематизации знаний (общеметодологическая направленность" на базе МБОУ №17: Каганская Н.В.
28.10.2020. Семинар: "Современный урок в условиях реализации ФГОС СОО" на базе МБОУ №9: Каганская Н.В.
Семинар «Создание оптимальных условий для индивидуальной и групповой работы с использованием ИКТ И ТСО (лингафонного оборудования)» (на базе МБОУ №18): Каганская Н.В.
23.11.2020. Семинар: "Использование технологии погружения на уроках английского языка" на базе МБОУ №46: Каганская Н.В.
30.11.2020. Семинар: «Внеурочная деятельность как важный фактор повышения мотивации учащихся при изучении иностранного языка » (на базе МБОУ №10): Каганская Н.В.
2.12.2020. Семинар: "Второй иностранный язык:реальные возможности в условиях неспециализированного обучения" на базе МБОУ №50: Каганская Н.В.</t>
        </r>
      </text>
    </comment>
    <comment ref="J37" authorId="4">
      <text>
        <r>
          <rPr>
            <sz val="9"/>
            <color indexed="81"/>
            <rFont val="Tahoma"/>
            <family val="2"/>
            <charset val="204"/>
          </rPr>
          <t xml:space="preserve">1. 24.08.2020.
Секция учителей музыки, изо, технологии.
Водопьянова О.Н.
2.14.09.2020г.Семинар "Модель организации технологической подготовки школьников в обновленном формате.
Общие подходы к разработке рабочей программы по технологии"
Водопьянова О.Н. 
3.26.10.2020.
Мастер-класс"Расширенные технические возможности сервисов для проведения ВКС.
Водопьянова О.Н.
4. 28.10.2020.
Круглый стол "Проектная деятельность учащихся на уроках технологии с использованием цифровых образовательных ресурсов в рамках реализации ФГОС".
Водопьянова О.Н. </t>
        </r>
      </text>
    </comment>
    <comment ref="K3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Висаитова Н.Ф.
2.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Висаитова Н.Ф.
3. Семинар "ГИА - 2020 по физике: анализ содержания и результатов, основные проблемы", 17.11.2020, Висаитова Н.Ф.
4. Семинар-практикум "Кроссворд как средство обучения. Программы для составления кроссвордов", 22.12.2020, Висаитова Н.Ф.</t>
        </r>
      </text>
    </comment>
    <comment ref="L3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Водопьянова О.Н.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Водопьянова О.Н.</t>
        </r>
      </text>
    </comment>
    <comment ref="O37" authorId="8">
      <text>
        <r>
          <rPr>
            <sz val="9"/>
            <color indexed="81"/>
            <rFont val="Tahoma"/>
            <family val="2"/>
            <charset val="204"/>
          </rPr>
          <t>1.24.08 Августовская секция Першко А. Н.
2. 6.10 Мастер класс «Приемы обучения учащихся флорболу» Першко А. Н.
3. 22.10 Семинар «Современные подходы к преподаванию уроков физической культуры в условиях реализации ФГОС» Першко А. Н.
4. 23.11 Мастер класс для учителей физической культуры "Проектная работа учащихся на уроках физической культуры, в рамках реализации ФГОС" Першко А. Н.
5.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Першко А. Н.</t>
        </r>
      </text>
    </comment>
    <comment ref="P37" authorId="8">
      <text>
        <r>
          <rPr>
            <sz val="9"/>
            <color indexed="81"/>
            <rFont val="Tahoma"/>
            <family val="2"/>
            <charset val="204"/>
          </rPr>
          <t xml:space="preserve">10.09 Семинар: "Топографическая подготовка" в рамках подготовки к 1 этапу Военно-патриотического марафона "Будь готов!" Першко А. Н.
</t>
        </r>
      </text>
    </comment>
    <comment ref="Q3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Волкова А.Г.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Волкова А.Г.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Багдасарян В.В.,
Зейналова Н.В.,
Волкова А.Г.,
Карасёва Е.В.,
Лобенкова Е.В.,
Тимоничева Т.О.,
Водопьянова О.Н.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Волкова А.Г.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Волкова А.Г.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(МБОУ "СОШ № 18" г.Калуги)
Волкова А.Г.</t>
        </r>
      </text>
    </comment>
    <comment ref="R37" authorId="9">
      <text>
        <r>
          <rPr>
            <b/>
            <sz val="9"/>
            <color indexed="81"/>
            <rFont val="Tahoma"/>
            <family val="2"/>
            <charset val="204"/>
          </rPr>
          <t xml:space="preserve">Волкова Алена Геннадьевна, педагог-психолог: </t>
        </r>
        <r>
          <rPr>
            <sz val="9"/>
            <color indexed="81"/>
            <rFont val="Tahoma"/>
            <family val="2"/>
            <charset val="204"/>
          </rPr>
          <t xml:space="preserve">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text>
    </comment>
    <comment ref="S37" authorId="0">
      <text>
        <r>
          <rPr>
            <sz val="9"/>
            <color indexed="81"/>
            <rFont val="Tahoma"/>
            <family val="2"/>
            <charset val="204"/>
          </rPr>
          <t xml:space="preserve">Руководитель МО социальных педагогов МБОУ СОШ Гуреева Ю.В:
соц.педагог Гысева Е.А.
1. Организационное методическое объединение 15.09.20 г. 
</t>
        </r>
      </text>
    </comment>
    <comment ref="B38" authorId="0">
      <text>
        <r>
          <rPr>
            <sz val="9"/>
            <color indexed="81"/>
            <rFont val="Tahoma"/>
            <family val="2"/>
            <charset val="204"/>
          </rPr>
          <t>1.Кудрявцева Е.В. - августовская секция "Смешанное обучение как новая педагогическая реальность", 24.08.2020.
2.Захарочкина И.В.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3.Панова В.А. - семинар для заместителей директоров по УВР "Сопровождение индивидуального проекта на уровне СОО", 23.10.2020.
4.Панова В.А. - семинар для заместителей директоров по УВР "Использование возможностей электронного обучения на платформе Moodle", 30.10.2020.
5.Панова В.А.</t>
        </r>
        <r>
          <rPr>
            <b/>
            <sz val="9"/>
            <color indexed="81"/>
            <rFont val="Tahoma"/>
            <family val="2"/>
            <charset val="204"/>
          </rPr>
          <t xml:space="preserve"> - </t>
        </r>
        <r>
          <rPr>
            <sz val="9"/>
            <color indexed="81"/>
            <rFont val="Tahoma"/>
            <family val="2"/>
            <charset val="204"/>
          </rPr>
          <t>семинар для заместителей директоров по УВР  "Технология подготовки и проведения выездного учебного дня" (СОШ № 45), 27.11.2020.
6.Панова В.А. - семинар "Цифровой ресурс ЯКласс: потенциал и лучшие практики", 03.12.2020.
7.Панова В.А.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8.Панова В.А.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9.Панова В.А.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3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Аристархова О.А.</t>
        </r>
      </text>
    </comment>
    <comment ref="D38" authorId="2">
      <text>
        <r>
          <rPr>
            <b/>
            <sz val="9"/>
            <color indexed="81"/>
            <rFont val="Tahoma"/>
            <family val="2"/>
            <charset val="204"/>
          </rPr>
          <t>Пользователь Петроченко Е.Н.:</t>
        </r>
        <r>
          <rPr>
            <sz val="9"/>
            <color indexed="81"/>
            <rFont val="Tahoma"/>
            <family val="2"/>
            <charset val="204"/>
          </rPr>
          <t xml:space="preserve">
1. Нефедова И.А.-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Дронцева Л.А. - семинар " Цифровые инструменты учителя для организации обучения в традиционном и дистанционном форматах", 12.11.2020г.
3. Дронцева  Л.А., Клименко Е.М., Антюхина Т.Н.- семинар "Проектная деятельность как средство формирования профессионального самоопределения учащихся", 08.12.2020г.</t>
        </r>
      </text>
    </comment>
    <comment ref="E38" authorId="0">
      <text>
        <r>
          <rPr>
            <b/>
            <sz val="9"/>
            <color indexed="81"/>
            <rFont val="Tahoma"/>
            <family val="2"/>
            <charset val="204"/>
          </rPr>
          <t>Пользователь:</t>
        </r>
        <r>
          <rPr>
            <sz val="9"/>
            <color indexed="81"/>
            <rFont val="Tahoma"/>
            <family val="2"/>
            <charset val="204"/>
          </rPr>
          <t xml:space="preserve">
1.Справцева В.В.-августовская конференция
2.Попова В.А.-семинар "Методы качественного и количественного анализа на уроках и во внеурочной деятельности", 22.12.2020</t>
        </r>
      </text>
    </comment>
    <comment ref="F3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 Занятие 1 (22.09.20).
4.Круглый стол "Мои первые уроки..." (9.10.20)
5.Постоянно действующий практикум "Просто о сложном: какие бывают задачи с параметрами". Занятие № 2 "Аналитические методы решения задач с параметрами" (27.11.20)
6.Постоянно действующий практикум  "Проектная деятельность на уроках математики" СОШ № 18. Занятие № 1 (17.11.2020)
7.Аналитический семинар "Анализ резельтатов диагностической работы в 10 классах 2020" (10.11.20)
8. Мастер - класс "Методика решения стереометрических задач" - 18.12.20.
9.Мастер - класс "Методика решения экономических задач" - 25.12.20</t>
        </r>
      </text>
    </comment>
    <comment ref="G38" authorId="11">
      <text>
        <r>
          <rPr>
            <sz val="9"/>
            <color indexed="81"/>
            <rFont val="Tahoma"/>
            <family val="2"/>
            <charset val="204"/>
          </rPr>
          <t xml:space="preserve">Августовская секция. Учителя истории, обществознания и географии 24.08.2020  </t>
        </r>
        <r>
          <rPr>
            <b/>
            <sz val="9"/>
            <color indexed="81"/>
            <rFont val="Tahoma"/>
            <family val="2"/>
            <charset val="204"/>
          </rPr>
          <t>Кудрявцева Е.В.      Мосина Т.П.   Справцева В.В.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Мосина Т.П.</t>
        </r>
        <r>
          <rPr>
            <sz val="9"/>
            <color indexed="81"/>
            <rFont val="Tahoma"/>
            <family val="2"/>
            <charset val="204"/>
          </rPr>
          <t xml:space="preserve">
Семинар "Методический аспект преподавания финансовой грамотности"       Zoom (Гимназия №24)  30.09.20 - </t>
        </r>
        <r>
          <rPr>
            <b/>
            <u/>
            <sz val="9"/>
            <color indexed="81"/>
            <rFont val="Tahoma"/>
            <family val="2"/>
            <charset val="204"/>
          </rPr>
          <t>Мосина Т.П.</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Мосина Т.П.</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Мосина Т.П.</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 </t>
        </r>
        <r>
          <rPr>
            <b/>
            <u/>
            <sz val="9"/>
            <color indexed="81"/>
            <rFont val="Tahoma"/>
            <family val="2"/>
            <charset val="204"/>
          </rPr>
          <t>Мосина Т.П.</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sz val="9"/>
            <color indexed="81"/>
            <rFont val="Tahoma"/>
            <family val="2"/>
            <charset val="204"/>
          </rPr>
          <t xml:space="preserve"> </t>
        </r>
        <r>
          <rPr>
            <b/>
            <u/>
            <sz val="9"/>
            <color indexed="81"/>
            <rFont val="Tahoma"/>
            <family val="2"/>
            <charset val="204"/>
          </rPr>
          <t>Мосина Т.П.</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Мосина Т.П.</t>
        </r>
      </text>
    </comment>
    <comment ref="H38" authorId="1">
      <text>
        <r>
          <rPr>
            <b/>
            <sz val="9"/>
            <color indexed="81"/>
            <rFont val="Tahoma"/>
            <family val="2"/>
            <charset val="204"/>
          </rPr>
          <t xml:space="preserve">Безверхая:
</t>
        </r>
        <r>
          <rPr>
            <sz val="9"/>
            <color indexed="81"/>
            <rFont val="Tahoma"/>
            <family val="2"/>
            <charset val="204"/>
          </rPr>
          <t>1.Пигулева Г.В., Бычкова Е.В. августовская секция 24.08.20.
3.Бычкова Е.В.  - Семинар "Организация дистанционного обучения: опыт, проблемы, перспективы" 30.09.20.</t>
        </r>
      </text>
    </comment>
    <comment ref="I38" authorId="10">
      <text>
        <r>
          <rPr>
            <sz val="9"/>
            <color indexed="81"/>
            <rFont val="Tahoma"/>
            <family val="2"/>
            <charset val="204"/>
          </rPr>
          <t>16.10.2020.Сеинар: "Подготовка к ВПР на уроке систематизации знаний ( общеметодологическая направленность" на базе МБОУ №17: Филимонова Е.В.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Филимонова Е.В.</t>
        </r>
      </text>
    </comment>
    <comment ref="J38" authorId="4">
      <text>
        <r>
          <rPr>
            <sz val="9"/>
            <color indexed="81"/>
            <rFont val="Tahoma"/>
            <family val="2"/>
            <charset val="204"/>
          </rPr>
          <t xml:space="preserve">1. 24.08.2020.
Секция учителей музыки, изо, технологии.
Справцева В.В..
</t>
        </r>
      </text>
    </comment>
    <comment ref="L3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Пигулева Г.В.</t>
        </r>
      </text>
    </comment>
    <comment ref="N38"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Клименко Е.М.</t>
        </r>
      </text>
    </comment>
    <comment ref="O38" authorId="8">
      <text>
        <r>
          <rPr>
            <sz val="9"/>
            <color indexed="81"/>
            <rFont val="Tahoma"/>
            <family val="2"/>
            <charset val="204"/>
          </rPr>
          <t>1.24.08 Августовская секция Карлаш Н. Г.
2. 23.11 Мастер класс для учителей физической культуры "Проектная работа учащихся на уроках физической культуры, в рамках реализации ФГОС" Демина А. Б.
3. 7.12 Открытый урок для учителей физической культуры «Обучение акробатическим элементам младших школьников» Демина А. Б.
4. 21.12 Семинар для учителей физической культуры"Психологическая подготовка детей школьного возраста для участия в городских, областных и всероссийских соревнованиях". Демина А. Б.</t>
        </r>
      </text>
    </comment>
    <comment ref="P38" authorId="8">
      <text>
        <r>
          <rPr>
            <sz val="9"/>
            <color indexed="81"/>
            <rFont val="Tahoma"/>
            <family val="2"/>
            <charset val="204"/>
          </rPr>
          <t xml:space="preserve">1. 9.10 Открытое мероприятие "Всероссийский урок безопасности"
</t>
        </r>
      </text>
    </comment>
    <comment ref="Q3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Иванцова Т.Н.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Аристархова О.А.,
Захарочкина И.В.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Захарочкина И.В.,
Аристархова О.А.</t>
        </r>
      </text>
    </comment>
    <comment ref="R38" authorId="9">
      <text>
        <r>
          <rPr>
            <b/>
            <sz val="8"/>
            <color indexed="81"/>
            <rFont val="Times New Roman"/>
            <family val="1"/>
            <charset val="204"/>
          </rPr>
          <t>Кудрявцева Елена Валерьевна, педагог-психолог:</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38" authorId="0">
      <text>
        <r>
          <rPr>
            <sz val="9"/>
            <color indexed="81"/>
            <rFont val="Tahoma"/>
            <family val="2"/>
            <charset val="204"/>
          </rPr>
          <t xml:space="preserve">Руководитель МО социальных педагогов МБОУ СОШ Гуреева Ю.В: соц.педагог Петрашина Н.В.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Справцева В.В.
1. Практико-ориентированный семинар «Особенности работы социального педагога с обучающимися подросткового возраста» 17.11.20 г.
2. Профилактика девиантного поведения детей и подростков 24.11.20г.
</t>
        </r>
      </text>
    </comment>
    <comment ref="B39" authorId="0">
      <text>
        <r>
          <rPr>
            <sz val="9"/>
            <color indexed="81"/>
            <rFont val="Tahoma"/>
            <family val="2"/>
            <charset val="204"/>
          </rPr>
          <t>1.Третьяков Е.В. - августовская секция "Смешанное обучение как новая педагогическая реальность", 24.08.2020.
2.Алленова Е.А., Жукова Е.В. - семинар "Цифровой ресурс ЯКласс: потенциал и лучшие практики", 03.12.2020.
3.Третьяков В.Н.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3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Швыркова Е.В.
2.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Разоренова И.В.</t>
        </r>
      </text>
    </comment>
    <comment ref="D39" authorId="2">
      <text>
        <r>
          <rPr>
            <b/>
            <sz val="9"/>
            <color indexed="81"/>
            <rFont val="Tahoma"/>
            <family val="2"/>
            <charset val="204"/>
          </rPr>
          <t>Пользователь Петроченко Е.Н.:</t>
        </r>
        <r>
          <rPr>
            <sz val="9"/>
            <color indexed="81"/>
            <rFont val="Tahoma"/>
            <family val="2"/>
            <charset val="204"/>
          </rPr>
          <t xml:space="preserve">
1. Пониделко Т.Н.-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 ref="E39" authorId="0">
      <text>
        <r>
          <rPr>
            <b/>
            <sz val="9"/>
            <color indexed="81"/>
            <rFont val="Tahoma"/>
            <family val="2"/>
            <charset val="204"/>
          </rPr>
          <t>Пользователь:</t>
        </r>
        <r>
          <rPr>
            <sz val="9"/>
            <color indexed="81"/>
            <rFont val="Tahoma"/>
            <family val="2"/>
            <charset val="204"/>
          </rPr>
          <t xml:space="preserve">
1.Алленова Е.А.-августовская конференция
2.Алленова Е.А.-совещание "Особенности проведения школьного этапа ВОШ" 01.10.2020</t>
        </r>
      </text>
    </comment>
    <comment ref="F3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(15.09.20) Кудрявцев С.А
3.Аналитический семинар "ГИА - 2020: извлекаем уроки и делаем выводы" (08.09.20)
4.Постоянно действующий практикум "Методика изучения тем планиметрии, содержащихся на ГИА в 9 и 11 классах", Занятие 1 (22.09.20). 2 педагога
5.Постоянно действующий практикум "Методика решения олимпиадных задач". Занятие № 2  30.10.20.
6.Мастер - класс "Методика решения стереометрических задач" - 18.12.20</t>
        </r>
      </text>
    </comment>
    <comment ref="G39" authorId="11">
      <text/>
    </comment>
    <comment ref="H39" authorId="1">
      <text>
        <r>
          <rPr>
            <b/>
            <sz val="9"/>
            <color indexed="81"/>
            <rFont val="Tahoma"/>
            <family val="2"/>
            <charset val="204"/>
          </rPr>
          <t>Безверхая:</t>
        </r>
        <r>
          <rPr>
            <sz val="9"/>
            <color indexed="81"/>
            <rFont val="Tahoma"/>
            <family val="2"/>
            <charset val="204"/>
          </rPr>
          <t xml:space="preserve">
1.Баринова О.А. августовская секция 24.08.20.
2.Михальченкова М.А.  - Семинар "Организация дистанционного обучения: опыт, проблемы, перспективы" 30.09.20.</t>
        </r>
      </text>
    </comment>
    <comment ref="I39" authorId="1">
      <text>
        <r>
          <rPr>
            <sz val="9"/>
            <color indexed="81"/>
            <rFont val="Tahoma"/>
            <family val="2"/>
            <charset val="204"/>
          </rPr>
          <t xml:space="preserve">24.08.2020 Августовское совещание на базе МБОУ №23: Колтакова Е.В.
</t>
        </r>
      </text>
    </comment>
    <comment ref="J39" authorId="4">
      <text>
        <r>
          <rPr>
            <sz val="9"/>
            <color indexed="81"/>
            <rFont val="Tahoma"/>
            <family val="2"/>
            <charset val="204"/>
          </rPr>
          <t xml:space="preserve">1. 24.08.2020.
Секция учителей музыки, изо, технологии.
Шавпатова Н.В.
</t>
        </r>
      </text>
    </comment>
    <comment ref="K39" authorId="5">
      <text>
        <r>
          <rPr>
            <sz val="8"/>
            <color indexed="81"/>
            <rFont val="Tahoma"/>
            <family val="2"/>
            <charset val="204"/>
          </rPr>
          <t>1. Совещание "Порядок проведения школьного этапа всероссийской олимпиады школьников по физике и астрономии", 13.10.2020, Третьяков В.Н.</t>
        </r>
      </text>
    </comment>
    <comment ref="L3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Спиридонова Л.А.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Спиридонова Л.А.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Спиридонова Л.А.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Спиридонова Л.А.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Спиридонова Л.А. </t>
        </r>
      </text>
    </comment>
    <comment ref="O39" authorId="8">
      <text>
        <r>
          <rPr>
            <sz val="9"/>
            <color indexed="81"/>
            <rFont val="Tahoma"/>
            <family val="2"/>
            <charset val="204"/>
          </rPr>
          <t xml:space="preserve">1.24.08 Августовская секция
</t>
        </r>
      </text>
    </comment>
    <comment ref="P39" authorId="8">
      <text>
        <r>
          <rPr>
            <sz val="9"/>
            <color indexed="81"/>
            <rFont val="Tahoma"/>
            <family val="2"/>
            <charset val="204"/>
          </rPr>
          <t xml:space="preserve">1.24.08 Августовская секция Шавкатова Н. В.
</t>
        </r>
      </text>
    </comment>
    <comment ref="B40" authorId="0">
      <text>
        <r>
          <rPr>
            <sz val="9"/>
            <color indexed="81"/>
            <rFont val="Tahoma"/>
            <family val="2"/>
            <charset val="204"/>
          </rPr>
          <t>1.Журавлев А.В. - августовская секция "Смешанное обучение как новая педагогическая реальность", 24.08.2020.
2.Журавлев А.В. - семинар для заместителей директоров по УВР "Сопровождение индивидуального проекта на уровне СОО", 23.10.2020.
3.Журавлев А.В. - семинар для заместителей директоров по УВР  "Технология подготовки и проведения выездного учебного дня" (СОШ № 45), 27.11.2020.</t>
        </r>
      </text>
    </comment>
    <comment ref="D40" authorId="2">
      <text>
        <r>
          <rPr>
            <b/>
            <sz val="9"/>
            <color indexed="81"/>
            <rFont val="Tahoma"/>
            <family val="2"/>
            <charset val="204"/>
          </rPr>
          <t>Пользователь Петроченко Е.Н.:</t>
        </r>
        <r>
          <rPr>
            <sz val="9"/>
            <color indexed="81"/>
            <rFont val="Tahoma"/>
            <family val="2"/>
            <charset val="204"/>
          </rPr>
          <t xml:space="preserve">
1. Кузина Н.Б.-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Кузина Н.Б. - совещание "Организация и планирование методической работы в 2020/2021 учебном году", 29.09.2020г.
3. Кузина Н.Б., Швыркова Т.В.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t>
        </r>
      </text>
    </comment>
    <comment ref="E40" authorId="0">
      <text>
        <r>
          <rPr>
            <b/>
            <sz val="9"/>
            <color indexed="81"/>
            <rFont val="Tahoma"/>
            <family val="2"/>
            <charset val="204"/>
          </rPr>
          <t>Пользователь:</t>
        </r>
        <r>
          <rPr>
            <sz val="9"/>
            <color indexed="81"/>
            <rFont val="Tahoma"/>
            <family val="2"/>
            <charset val="204"/>
          </rPr>
          <t xml:space="preserve">
1.Журавлев А.В.-совещание "Особенности проведения школьного этапа ВОШ" 01.10.2020</t>
        </r>
      </text>
    </comment>
    <comment ref="F40"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2.ПДС "Система подготовки к ВПР в условиях ФГОС" СОШ № 17. Занятие № 1 "Урок открытия новых знаний" - 27.10.20.
3.Постоянно действующий практикум  "Проектная деятельность на уроках математики" СОШ № 18. Занятие № 2 (4.12.20)
4.Аналитический семинар "Анализ резельтатов диагностической работы в 10 классах 2020" (10.11.20)</t>
        </r>
      </text>
    </comment>
    <comment ref="G40"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 xml:space="preserve">Швыркова Е.В.
</t>
        </r>
        <r>
          <rPr>
            <sz val="9"/>
            <color indexed="81"/>
            <rFont val="Tahoma"/>
            <family val="2"/>
            <charset val="204"/>
          </rPr>
          <t xml:space="preserve">Совещание "Методические рекомендации к ведению необходимой документации по ШМО" Выездной семинар (поездка)  16.09 - </t>
        </r>
        <r>
          <rPr>
            <b/>
            <u/>
            <sz val="9"/>
            <color indexed="81"/>
            <rFont val="Tahoma"/>
            <family val="2"/>
            <charset val="204"/>
          </rPr>
          <t xml:space="preserve">Швыркова Е.В.
</t>
        </r>
        <r>
          <rPr>
            <sz val="9"/>
            <color indexed="81"/>
            <rFont val="Tahoma"/>
            <family val="2"/>
            <charset val="204"/>
          </rPr>
          <t xml:space="preserve">Круглый стол "Актуальные проблемы молодых педагогов"     Zoom (школа № 18)   23.09.2020 - </t>
        </r>
        <r>
          <rPr>
            <b/>
            <u/>
            <sz val="9"/>
            <color indexed="81"/>
            <rFont val="Tahoma"/>
            <family val="2"/>
            <charset val="204"/>
          </rPr>
          <t xml:space="preserve">Швыркова Е.В.
</t>
        </r>
        <r>
          <rPr>
            <sz val="9"/>
            <color indexed="81"/>
            <rFont val="Tahoma"/>
            <family val="2"/>
            <charset val="204"/>
          </rPr>
          <t xml:space="preserve">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 xml:space="preserve">Швыркова Е.В
</t>
        </r>
        <r>
          <rPr>
            <sz val="9"/>
            <color indexed="81"/>
            <rFont val="Tahoma"/>
            <family val="2"/>
            <charset val="204"/>
          </rPr>
          <t xml:space="preserve">Семинар "Методический аспект преподавания финансовой грамотности"       Zoom (Гимназия №24)  30.09.20 </t>
        </r>
        <r>
          <rPr>
            <b/>
            <u/>
            <sz val="9"/>
            <color indexed="81"/>
            <rFont val="Tahoma"/>
            <family val="2"/>
            <charset val="204"/>
          </rPr>
          <t>Швыркова Е.В</t>
        </r>
      </text>
    </comment>
    <comment ref="H40" authorId="1">
      <text>
        <r>
          <rPr>
            <b/>
            <sz val="9"/>
            <color indexed="81"/>
            <rFont val="Tahoma"/>
            <family val="2"/>
            <charset val="204"/>
          </rPr>
          <t xml:space="preserve">Безверхая:
</t>
        </r>
        <r>
          <rPr>
            <sz val="9"/>
            <color indexed="81"/>
            <rFont val="Tahoma"/>
            <family val="2"/>
            <charset val="204"/>
          </rPr>
          <t>1.Дедова Л.Л. - августовская секция 24.08.20
2.Дедова Л.Л. - Семинар "Подготовка к итоговому собеседованию в 9 классах (из опыта работы СОШ №22)" 27.11.20
3.Дедова Л.Л.  - Семинар "Изучаем предметную область "Родной язык и родная литература" 16.12.20.</t>
        </r>
      </text>
    </comment>
    <comment ref="I40" authorId="1">
      <text>
        <r>
          <rPr>
            <sz val="9"/>
            <color indexed="81"/>
            <rFont val="Tahoma"/>
            <family val="2"/>
            <charset val="204"/>
          </rPr>
          <t xml:space="preserve">24.08.2020 Августовское совещание на базе МБОУ №23: Иванова М.А.
</t>
        </r>
      </text>
    </comment>
    <comment ref="J40" authorId="4">
      <text>
        <r>
          <rPr>
            <sz val="9"/>
            <color indexed="81"/>
            <rFont val="Tahoma"/>
            <family val="2"/>
            <charset val="204"/>
          </rPr>
          <t xml:space="preserve">1. 24.08.2020.
Секция учителей музыки, изо, технологии.
Дикарева О.А.
</t>
        </r>
      </text>
    </comment>
    <comment ref="P40" authorId="8">
      <text>
        <r>
          <rPr>
            <sz val="9"/>
            <color indexed="81"/>
            <rFont val="Tahoma"/>
            <family val="2"/>
            <charset val="204"/>
          </rPr>
          <t xml:space="preserve">1.24.08 Августовская секция Дикорева О. А.
</t>
        </r>
      </text>
    </comment>
    <comment ref="B41" authorId="0">
      <text>
        <r>
          <rPr>
            <sz val="9"/>
            <color indexed="81"/>
            <rFont val="Tahoma"/>
            <family val="2"/>
            <charset val="204"/>
          </rPr>
          <t>1.Глухов А.Н. - августовская секция "Смешанное обучение как новая педагогическая реальность", 24.08.2020.
2.Глухов А.Н. - семинар для заместителей директоров по УВР  "Технология подготовки и проведения выездного учебного дня" (СОШ № 45), 27.11.2020.
3.Резчикова И.В. - семинар "Цифровой ресурс ЯКласс: потенциал и лучшие практики", 03.12.2020.
4.Глухов А.Н.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41" authorId="1">
      <text>
        <r>
          <rPr>
            <b/>
            <sz val="9"/>
            <color indexed="81"/>
            <rFont val="Tahoma"/>
            <family val="2"/>
            <charset val="204"/>
          </rPr>
          <t>Пользователь Windows:</t>
        </r>
        <r>
          <rPr>
            <sz val="9"/>
            <color indexed="81"/>
            <rFont val="Tahoma"/>
            <family val="2"/>
            <charset val="204"/>
          </rPr>
          <t xml:space="preserve">
1. 22.09.2020 г. Вебинар. Открытый классный час "Профессии будущего" (опыт школы № 10) - Чирикова Е.Л.
2.  13.10.2020 г. - Вебинар. Семинар "Взаимодействие классных руководителей с семьей" (из опыта работы школы № 8)- Чирикова Е.Л.
3. 17.11.2020 г. - Семинар "Комплексная поддержка учащихся, находящихся в трудной жизненной ситуации" - Хлопкова С.Е.</t>
        </r>
      </text>
    </comment>
    <comment ref="D41" authorId="2">
      <text>
        <r>
          <rPr>
            <b/>
            <sz val="9"/>
            <color indexed="81"/>
            <rFont val="Tahoma"/>
            <family val="2"/>
            <charset val="204"/>
          </rPr>
          <t>Пользователь Петроченко Е.Н.:</t>
        </r>
        <r>
          <rPr>
            <sz val="9"/>
            <color indexed="81"/>
            <rFont val="Tahoma"/>
            <family val="2"/>
            <charset val="204"/>
          </rPr>
          <t xml:space="preserve">
1. Барыгина Л.М.-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Резчикова И.Н. - мастер-класс  "Проектная и исследовательская деятельность в начальных классах", 02.12.2020г.</t>
        </r>
      </text>
    </comment>
    <comment ref="E41" authorId="0">
      <text>
        <r>
          <rPr>
            <b/>
            <sz val="9"/>
            <color indexed="81"/>
            <rFont val="Tahoma"/>
            <family val="2"/>
            <charset val="204"/>
          </rPr>
          <t>Пользователь:</t>
        </r>
        <r>
          <rPr>
            <sz val="9"/>
            <color indexed="81"/>
            <rFont val="Tahoma"/>
            <family val="2"/>
            <charset val="204"/>
          </rPr>
          <t xml:space="preserve">
1.Ерохина Н.В.-августовская конференция</t>
        </r>
      </text>
    </comment>
    <comment ref="F41"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2.Аналитический семинар "ГИА - 2020:извлекаем уроки и делаем выводы" (08.09.20)</t>
        </r>
      </text>
    </comment>
    <comment ref="G41"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Денисенкова М.В.</t>
        </r>
      </text>
    </comment>
    <comment ref="H41" authorId="1">
      <text>
        <r>
          <rPr>
            <b/>
            <sz val="9"/>
            <color indexed="81"/>
            <rFont val="Tahoma"/>
            <family val="2"/>
            <charset val="204"/>
          </rPr>
          <t xml:space="preserve">Безверхая:
</t>
        </r>
        <r>
          <rPr>
            <sz val="9"/>
            <color indexed="81"/>
            <rFont val="Tahoma"/>
            <family val="2"/>
            <charset val="204"/>
          </rPr>
          <t>1.Зубань О.С. августовская секция 24.08.20.</t>
        </r>
        <r>
          <rPr>
            <b/>
            <sz val="9"/>
            <color indexed="81"/>
            <rFont val="Tahoma"/>
            <family val="2"/>
            <charset val="204"/>
          </rPr>
          <t xml:space="preserve">
2.</t>
        </r>
        <r>
          <rPr>
            <sz val="9"/>
            <color indexed="81"/>
            <rFont val="Tahoma"/>
            <family val="2"/>
            <charset val="204"/>
          </rPr>
          <t>Зубань О.С. - Семинар "Приём компрессии как стратегии смыслового чтения в работе с текстом на основе произведений писателей-натуралистов" 23.09.20
3.Зубань О.С.  - Семинар "Организация дистанционного обучения: опыт, проблемы, перспективы" 30.09.20.
4.Зубань О.С.  - Семинар "Изучаем предметную область "Родной язык и родная литература" 16.12.20.</t>
        </r>
      </text>
    </comment>
    <comment ref="K41"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Ванаев А.В.
2.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Ванаев А.В.
3. Семинар "ГИА - 2020 по физике: анализ содержания и результатов, основные проблемы", 17.11.2020, Ванаев А.В.</t>
        </r>
      </text>
    </comment>
    <comment ref="N41"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Ивлева А.А.</t>
        </r>
      </text>
    </comment>
    <comment ref="O41" authorId="8">
      <text>
        <r>
          <rPr>
            <sz val="9"/>
            <color indexed="81"/>
            <rFont val="Tahoma"/>
            <family val="2"/>
            <charset val="204"/>
          </rPr>
          <t xml:space="preserve">1.24.08 Августовская секция Федорков Р. А.
</t>
        </r>
      </text>
    </comment>
    <comment ref="P41" authorId="8">
      <text>
        <r>
          <rPr>
            <sz val="9"/>
            <color indexed="81"/>
            <rFont val="Tahoma"/>
            <family val="2"/>
            <charset val="204"/>
          </rPr>
          <t>1.24.08 Августовская секция Ульянов А. П.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Федорков Р.</t>
        </r>
      </text>
    </comment>
    <comment ref="R41" authorId="9">
      <text>
        <r>
          <rPr>
            <b/>
            <sz val="8"/>
            <color indexed="81"/>
            <rFont val="Times New Roman"/>
            <family val="1"/>
            <charset val="204"/>
          </rPr>
          <t xml:space="preserve">Липницкая София Михайловна,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26.11.2020 г. - Практикоориентированный семинар на площадке Зум: "Методика работы с родителями в рамках Школы ответственного родительства";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5. 17.10.2020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S41" authorId="0">
      <text>
        <r>
          <rPr>
            <sz val="9"/>
            <color indexed="81"/>
            <rFont val="Tahoma"/>
            <family val="2"/>
            <charset val="204"/>
          </rPr>
          <t xml:space="preserve">Руководитель МО социальных педагогов МБОУ СОШ Гуреева Ю.В:
соц.педагог Щеглова М.С.
1. Взаимодействие социального педагога с органами и учреждениями системы профилактики 29.09.20 г.
2. Практико-ориентированный семинар «Особенности работы социального педагога с обучающимися подросткового возраста» 17.11.20 г.
3. Практико-ориентированный семинар «Особенности уголовной ответственности несовершеннолетних» 17.12.20 г.
</t>
        </r>
      </text>
    </comment>
    <comment ref="B42" authorId="0">
      <text>
        <r>
          <rPr>
            <sz val="9"/>
            <color indexed="81"/>
            <rFont val="Tahoma"/>
            <family val="2"/>
            <charset val="204"/>
          </rPr>
          <t>1.Павлова Л.А. - августовская секция "Смешанное обучение как новая педагогическая реальность", 24.08.2020.
2.Павлова Л.А.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3.Кудрявцева Ю.А. - семинар для заместителей директоров по УВР "Сопровождение индивидуального проекта на уровне СОО", 23.10.2020.
4.Павлова Л.А. - семинар для заместителей директоров по УВР "Использование возможностей электронного обучения на платформе Moodle", 30.10.2020.
5.Кудрявцева Ю.А. - семинар для заместителей директоров по УВР  "Технология подготовки и проведения выездного учебного дня" (СОШ № 45), 27.11.2020.
6.Кудрявцева Ю.А. - семинар "Цифровой ресурс ЯКласс: потенциал и лучшие практики", 03.12.2020.
7.Кудрявцева Ю.А.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8.Кудрявцева Ю.А., Кудрявцева И.Л., Тихонова Н.Ю., Терновых  П.Н.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9.Кудрявцева Ю.А.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2"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Глемба Н.А.
2. 22.09.2020 г. Вебинар. Открытый классный час "Профессии будущего" (опыт школы № 10) - Герасимова В.И.
3. 13.10.2020 г. - Вебинар. Семинар "Взаимодействие классных руководителей с семьей" (из опыта работы школы № 8) - Гамова И.А.
4. 17.11.2020 г. - Семинар "Комплексная поддержка учащихся, находящихся в трудной жизненной ситуации" - Горохова Л.В.</t>
        </r>
      </text>
    </comment>
    <comment ref="D42" authorId="2">
      <text>
        <r>
          <rPr>
            <b/>
            <sz val="9"/>
            <color indexed="81"/>
            <rFont val="Tahoma"/>
            <family val="2"/>
            <charset val="204"/>
          </rPr>
          <t>Пользователь Петроченко Е.Н.:</t>
        </r>
        <r>
          <rPr>
            <sz val="9"/>
            <color indexed="81"/>
            <rFont val="Tahoma"/>
            <family val="2"/>
            <charset val="204"/>
          </rPr>
          <t xml:space="preserve">
1. Сафронова П.А.-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Сабирова И.А., Воркунова Е.Н. - семинар "Экологическое воспитание через театрализованную деятельность", 28.10.2020г.
3. Сабирова И.А.- семинар " Цифровые инструменты учителя для организации обучения в традиционном и дистанционном форматах", 12.11.2020г.
4. Воркунова Е.Н.- мастер-класс  "Проектная и исследовательская деятельность в начальных классах", 02.12.2020г.
5. Сабирова Е.Н.- семинар "Проектная деятельность как средство формирования профессионального самоопределения учащихся", 08.12.2020г.
6. Воркунова Е.Н.- семинар "Особенности организации работы по повышению финансовой грамотности в начальной школе", 17.12.2020г.</t>
        </r>
      </text>
    </comment>
    <comment ref="E42" authorId="0">
      <text>
        <r>
          <rPr>
            <b/>
            <sz val="9"/>
            <color indexed="81"/>
            <rFont val="Tahoma"/>
            <family val="2"/>
            <charset val="204"/>
          </rPr>
          <t>Пользователь:</t>
        </r>
        <r>
          <rPr>
            <sz val="9"/>
            <color indexed="81"/>
            <rFont val="Tahoma"/>
            <family val="2"/>
            <charset val="204"/>
          </rPr>
          <t xml:space="preserve">
1.Кудрявцева Ю.А. - семинар "Рабочие листы урока по ДО" 17.09.2020
2.Кудрявцева Ю.А.-августовская конференция
3.Кудрявцева Ю.А.-совещание "Особенности проведения школьного этапа ВОШ" 01.10.2020
4.Кудрявцева Ю.А.-Семинар "Особенности ОГЭ по биологии" 12.11.2020
5.Кудрявцева Ю.А.-совещание "Итоги олимпиад", 22.12.2020</t>
        </r>
      </text>
    </comment>
    <comment ref="F42"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 Постоянно действующий практикум "Методика решения олимпиадных задач" Занятие №1 ( 15.09.20) Кудрявцев С.А
3.Аналитический семинар "ГИА - 2020: извлекаем уроки и делаем выводы" (08.09.20)
4. Постоянно действующий практикум "Методика изучения тем планиметрии, содержащихся на ГИА в 9 и 11 классах", Занятие 1 (22.09.20). 2 педагога
5.Аналитический семинар "Анализ резельтатов диагностической работы в 10 классах 2020" (10.11.20) 2 пед
6. Мастер - класс "Методика решения стереометрических задач" - 18.12.20.</t>
        </r>
      </text>
    </comment>
    <comment ref="G42"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 xml:space="preserve"> Козлова Л.Л</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 </t>
        </r>
        <r>
          <rPr>
            <b/>
            <u/>
            <sz val="9"/>
            <color indexed="81"/>
            <rFont val="Tahoma"/>
            <family val="2"/>
            <charset val="204"/>
          </rPr>
          <t xml:space="preserve"> Козлова Л.Л</t>
        </r>
      </text>
    </comment>
    <comment ref="H42" authorId="1">
      <text>
        <r>
          <rPr>
            <b/>
            <sz val="9"/>
            <color indexed="81"/>
            <rFont val="Tahoma"/>
            <family val="2"/>
            <charset val="204"/>
          </rPr>
          <t>Безверхая:
1.</t>
        </r>
        <r>
          <rPr>
            <sz val="9"/>
            <color indexed="81"/>
            <rFont val="Tahoma"/>
            <family val="2"/>
            <charset val="204"/>
          </rPr>
          <t>Морозова О.М. августовская секция 24.08.20.
2.Морозова О.М. - Семинар "Организация дистанционного обучения: опыт, проблемы, перспективы" 30.09.20.
3.Агафонова И.А. - Семинар "Подготовка к итоговому собеседованию в 9 классах (из опыта работы СОШ №22)" 27.11.20.
4.Морозова О.М.  - Семинар "Изучаем предметную область "Родной язык и родная литература" 16.12.20.</t>
        </r>
      </text>
    </comment>
    <comment ref="I42" authorId="1">
      <text>
        <r>
          <rPr>
            <sz val="9"/>
            <color indexed="81"/>
            <rFont val="Tahoma"/>
            <family val="2"/>
            <charset val="204"/>
          </rPr>
          <t xml:space="preserve">24.08.2020 Августовское совещание на базе МБОУ №23: Щипанова И.В.
</t>
        </r>
      </text>
    </comment>
    <comment ref="J42" authorId="4">
      <text>
        <r>
          <rPr>
            <sz val="9"/>
            <color indexed="81"/>
            <rFont val="Tahoma"/>
            <family val="2"/>
            <charset val="204"/>
          </rPr>
          <t xml:space="preserve">1. 24.08.2020.
Секция учителей музыки, изо, технологии.
Терновых П.Н.
Расходчикова А.А. 
Сайдова Т.А.
2.14.09.2020г.Семинар "Модель организации технологической подготовки школьников в обновленном формате.
Общиеподходы к разработке рабочей программы по тезнологии"
Расходчикова Т.Н. </t>
        </r>
      </text>
    </comment>
    <comment ref="K42"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Данилова Е.Н.
2. Совещание "Порядок проведения школьного этапа всероссийской олимпиады школьников по физике и астрономии", 13.10.2020, Данилова Е.Н.
3. Семинар "ГИА - 2020 по физике: анализ содержания и результатов, основные проблемы", 17.11.2020, Данилова Е.Н.
4. Совещание "Особенности проведения муниципального этапа всероссийской олимпиады школьников по астрономии в 2020-2021 учебном году", 3.12.2020, Данилова Е.Н.
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Данилова Е.Н.</t>
        </r>
      </text>
    </comment>
    <comment ref="L4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Фёдорова Т.В.
</t>
        </r>
        <r>
          <rPr>
            <b/>
            <sz val="9"/>
            <color indexed="81"/>
            <rFont val="Tahoma"/>
            <family val="2"/>
            <charset val="204"/>
          </rPr>
          <t>04.12.2020</t>
        </r>
        <r>
          <rPr>
            <sz val="9"/>
            <color indexed="81"/>
            <rFont val="Tahoma"/>
            <family val="2"/>
            <charset val="204"/>
          </rPr>
          <t xml:space="preserve">
Семинар «Опыт проведения квестов в библиотеке»
Фёдорова Т.В.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Фёдорова Т.В.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Фёдорова Т.В.</t>
        </r>
      </text>
    </comment>
    <comment ref="O42" authorId="8">
      <text>
        <r>
          <rPr>
            <sz val="9"/>
            <color indexed="81"/>
            <rFont val="Tahoma"/>
            <family val="2"/>
            <charset val="204"/>
          </rPr>
          <t xml:space="preserve">1.24.08 Августовская секция Чудаев П. А. Тихонова Н. Ю.
</t>
        </r>
      </text>
    </comment>
    <comment ref="P42" authorId="8">
      <text>
        <r>
          <rPr>
            <sz val="9"/>
            <color indexed="81"/>
            <rFont val="Tahoma"/>
            <family val="2"/>
            <charset val="204"/>
          </rPr>
          <t xml:space="preserve">1. 9.10 Открытое мероприятие "Всероссийский урок безопасности" Рябаконь А. И.
</t>
        </r>
      </text>
    </comment>
    <comment ref="Q42"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Кудрявцева Ю.А.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Гамова И.А.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Гамова И.А.</t>
        </r>
      </text>
    </comment>
    <comment ref="R42" authorId="9">
      <text>
        <r>
          <rPr>
            <b/>
            <sz val="8"/>
            <color indexed="81"/>
            <rFont val="Times New Roman"/>
            <family val="1"/>
            <charset val="204"/>
          </rPr>
          <t xml:space="preserve">Родюкова Ольга Геннадьевна,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t>
        </r>
        <r>
          <rPr>
            <sz val="9"/>
            <color indexed="81"/>
            <rFont val="Tahoma"/>
            <family val="2"/>
            <charset val="204"/>
          </rPr>
          <t xml:space="preserve">
</t>
        </r>
        <r>
          <rPr>
            <sz val="8"/>
            <color indexed="81"/>
            <rFont val="Times New Roman"/>
            <family val="1"/>
            <charset val="204"/>
          </rPr>
          <t xml:space="preserve">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7. 26.11.2020 г. - Практикоориентированный семинар на площадке Зум: "Методика работы с родителями в рамках Школы ответственного родительства";
6.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7. 17.10.2020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text>
    </comment>
    <comment ref="S42" authorId="0">
      <text>
        <r>
          <rPr>
            <sz val="9"/>
            <color indexed="81"/>
            <rFont val="Tahoma"/>
            <family val="2"/>
            <charset val="204"/>
          </rPr>
          <t xml:space="preserve">Руководитель МО социальных педагогов МБОУ СОШ Гуреева Ю.В:
соц. педагог Сайдова Т.А.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4. Практико-ориентированный семинар «Особенности уголовной ответственности несовершеннолетних» 17.12.20 г.
</t>
        </r>
      </text>
    </comment>
    <comment ref="B43" authorId="0">
      <text>
        <r>
          <rPr>
            <sz val="9"/>
            <color indexed="81"/>
            <rFont val="Tahoma"/>
            <family val="2"/>
            <charset val="204"/>
          </rPr>
          <t>1.Гуркина Е.А. - августовская секция "Смешанное обучение как новая педагогическая реальность", 24.08.2020.
2.Никулина Н.В.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3.Кошелева О.В., Никулина Н.В. - семинар для заместителей директоров по УВР "Сопровождение индивидуального проекта на уровне СОО", 23.10.2020.
4.Никулина Н.В. - проблемная группа заместителей директоров по реализации проекта ПМО (СОШ № 1), 20.11.2020.
5.Ковалев А.М., Чернова Е.С., Иванова Т.В., Лунева Н.В. - семинар для заместителей директоров по УВР  "Технология подготовки и проведения выездного учебного дня" (СОШ № 45), 27.11.2020.
6.Кистанова А.П., Демина А.Н., Ким С.В., Чудновская Е.В., Старкова О.Е., Тюрина Е.В., Захарова Н.А., Дмитриева Е.А. - семинар "Цифровой ресурс ЯКласс: потенциал и лучшие практики", 03.12.2020.
7.Гуркина Е.А., Никулина Н.В.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3"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Харламова Ю.Б., Веремей О.Ю., Васильева Н.А.
2. 22.09.2020 г. Вебинар. Открытый классный час "Профессии будущего" (опыт школы № 10) -Денисова А.А.
3. 22.09.2020 г. Вебинар. Открытый классный час "Профессии будущего" (опыт школы № 10) - Прокофьева И.М., Котова А.А.
4. 13.10.2020 г. - Вебинар. Семинар "Взаимодействие классных руководителей с семьей" (из опыта работы школы № 8) - Силкина Е., Козлова Д.
5. 15.10.2020 г. - Постоянно действующий семинар "Обеспечение психологического комфорта при взаимодейстьвии педагогов с родителями". Занятие 1. "Современные формы и методы работы с родителями. Коуч-технологии. Родитель-партнёр".- Харламова Ю.Б., Васильева Н.А.
6.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Корниенко Е.Н., Афанасенкова Ю.В., Веремей О.Ю. 
</t>
        </r>
      </text>
    </comment>
    <comment ref="D43" authorId="2">
      <text>
        <r>
          <rPr>
            <b/>
            <sz val="9"/>
            <color indexed="81"/>
            <rFont val="Tahoma"/>
            <family val="2"/>
            <charset val="204"/>
          </rPr>
          <t>Пользователь Петроченко Е.Н.:</t>
        </r>
        <r>
          <rPr>
            <sz val="9"/>
            <color indexed="81"/>
            <rFont val="Tahoma"/>
            <family val="2"/>
            <charset val="204"/>
          </rPr>
          <t xml:space="preserve">
1. Балашова Л.А., Щербакова Г.В.,  Кисталова А.П., Васильева Е.Ю., Сальникова Ю.И., Романенкова О.Е.-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Пушкарева Т.В., Дмитриева О.И., Сальникова Ю.И., Банкевич Е.В., Романенкова О.Е., Николаева М.Н., Балашова Л.А., Васильева Е.Ю., Кистова А.П., Волчкова Ю.В., Бондарева Л.В., Чуваева И.С.  - семинар " Цифровые инструменты учителя для организации обучения в традиционном и дистанционном форматах", 12.11.2020г.
3. Шувалова Л.С., Бондарева Л.В., Васильева Е.Ю.- семинар "Использование практико-ориентированных технологий как средство формирования положительной мотивации к учебной деятельности", 03.12.2020г.</t>
        </r>
      </text>
    </comment>
    <comment ref="E43" authorId="0">
      <text>
        <r>
          <rPr>
            <b/>
            <sz val="9"/>
            <color indexed="81"/>
            <rFont val="Tahoma"/>
            <family val="2"/>
            <charset val="204"/>
          </rPr>
          <t>Пользователь:</t>
        </r>
        <r>
          <rPr>
            <sz val="9"/>
            <color indexed="81"/>
            <rFont val="Tahoma"/>
            <family val="2"/>
            <charset val="204"/>
          </rPr>
          <t xml:space="preserve">
1.Куваева Е.В., Супрун Н.В.-августовская конференция
2.Юсубова А.К.-совещание "Особенности проведения школьного этапа ВОШ" 01.10.2020
3. Попова И.В.-Семинар "Особенности ОГЭ по биологии" 12.11.2020</t>
        </r>
      </text>
    </comment>
    <comment ref="F43"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2.Постоянно действующий практикум "Методика решения олимпиадных задач" Занятие №1 (15.09.20) Кудрявцев С.А
3.Мастер - класс "Методика решения стереометрических задач" - 18.12.20.
4.Мастер - класс "Методика решения экономических задач" - 25.12.20 2 педагога</t>
        </r>
      </text>
    </comment>
    <comment ref="G43" authorId="0">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Бухаров Д.В., Морякова Н.В.   Караянова Т.Н.    Демина А.Н.      Жукова О.И.  
</t>
        </r>
        <r>
          <rPr>
            <sz val="9"/>
            <color indexed="81"/>
            <rFont val="Tahoma"/>
            <family val="2"/>
            <charset val="204"/>
          </rPr>
          <t xml:space="preserve">
Круглый стол "Актуальные проблемы молодых педагогов"     Zoom (школа № 18)   23.09.2020 </t>
        </r>
        <r>
          <rPr>
            <b/>
            <u/>
            <sz val="9"/>
            <color indexed="81"/>
            <rFont val="Tahoma"/>
            <family val="2"/>
            <charset val="204"/>
          </rPr>
          <t>Демина А.Н.</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Жукова О.И.
Круглый стол "Творческая мастерская учителя « Дистанционные технологии в обучении" 14 октября </t>
        </r>
        <r>
          <rPr>
            <b/>
            <u/>
            <sz val="9"/>
            <color indexed="81"/>
            <rFont val="Tahoma"/>
            <family val="2"/>
            <charset val="204"/>
          </rPr>
          <t>Жукова О.И.</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Жукова О.И</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Морякова Н.В</t>
        </r>
        <r>
          <rPr>
            <sz val="9"/>
            <color indexed="81"/>
            <rFont val="Tahoma"/>
            <family val="2"/>
            <charset val="204"/>
          </rPr>
          <t xml:space="preserve">
Постоянно – действующий семинар  «Профессиональное самоопределение школьников на предметных внеклассных мероприятиях" (из опыта работы 10 школы) 18.11.2020  </t>
        </r>
        <r>
          <rPr>
            <b/>
            <u/>
            <sz val="9"/>
            <color indexed="81"/>
            <rFont val="Tahoma"/>
            <family val="2"/>
            <charset val="204"/>
          </rPr>
          <t>Жукова О. И.</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Жукова О. И.</t>
        </r>
        <r>
          <rPr>
            <sz val="9"/>
            <color indexed="81"/>
            <rFont val="Tahoma"/>
            <family val="2"/>
            <charset val="204"/>
          </rPr>
          <t xml:space="preserve">
</t>
        </r>
      </text>
    </comment>
    <comment ref="H43" authorId="1">
      <text>
        <r>
          <rPr>
            <b/>
            <sz val="9"/>
            <color indexed="81"/>
            <rFont val="Tahoma"/>
            <family val="2"/>
            <charset val="204"/>
          </rPr>
          <t xml:space="preserve">Безверхая:
</t>
        </r>
        <r>
          <rPr>
            <sz val="9"/>
            <color indexed="81"/>
            <rFont val="Tahoma"/>
            <family val="2"/>
            <charset val="204"/>
          </rPr>
          <t>1-2.Трухова Е.Н., Самигуллина С.П. - августовская секция 24.08.20.
3.Зудина Н.М.  - Семинар "Организация дистанционного обучения: опыт, проблемы, перспективы" 30.09.20.
4.Трухова Е.Н. - Семинар "Подготовка к итоговому собеседованию в 9 классах (из опыта работы СОШ №22)" 27.11.20
5.Прокофьева И.М. - Семинар "Изучаем предметную область "Родной язык и родная литература" 16.12.20</t>
        </r>
      </text>
    </comment>
    <comment ref="I43" authorId="1">
      <text>
        <r>
          <rPr>
            <sz val="9"/>
            <color indexed="81"/>
            <rFont val="Tahoma"/>
            <family val="2"/>
            <charset val="204"/>
          </rPr>
          <t>24.08.2020 Августовское совещание на базе МБОУ №23: Никитюк Н.А., Ермакова М.А.
9.09.2020. Совещание руководителей ШМО:
"Реализация ФГОС СОО: требования, особенности, первые:  шаги": НикитюкН.А., Ермакова М.А.
23.09.2020. Практикум на базе МБОУ №19: "Google формы в помощь учителю": Мараимова А.Н.
11.11.2020.Семинар «Создание оптимальных условий для индивидуальной и групповой работы с использованием ИКТ И ТСО (лингафонного оборудования)» (на базе МБОУ №18): Ермакова М.А.
30.11.2020. Семинар: «Внеурочная деятельность как важный фактор повышения мотивации учащихся при изучении иностранного языка» (на базе МБОУ №10): Никитюк Н.А.</t>
        </r>
      </text>
    </comment>
    <comment ref="J43" authorId="4">
      <text>
        <r>
          <rPr>
            <sz val="9"/>
            <color indexed="81"/>
            <rFont val="Tahoma"/>
            <family val="2"/>
            <charset val="204"/>
          </rPr>
          <t>1.24.08.2020.
Секция учителей музыки, изо, технологии.
Ильина Е.А.
Каримская А.А. 
Абдалов А.А.
2.19.11.2020.
Мастер -класс "Обучение вокалу с использованием современных образовательных платформ"
Ильина Е.А.</t>
        </r>
      </text>
    </comment>
    <comment ref="K43"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Горохов В.В.
2. Семинар "ГИА - 2020 по физике: анализ содержания и результатов, основные проблемы", 17.11.2020, Горохов В.В.
3. Совещание "Особенности проведения муниципального этапа всероссийской олимпиады школьников по астрономии в 2020-2021 учебном году", 3.12.2020, Горохов В.В.</t>
        </r>
      </text>
    </comment>
    <comment ref="L4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Новикова Ю.С.,
Леушина М.Н.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Новикова Ю.С.</t>
        </r>
      </text>
    </comment>
    <comment ref="M43" authorId="7">
      <text>
        <r>
          <rPr>
            <b/>
            <sz val="9"/>
            <color rgb="FF000000"/>
            <rFont val="Tahoma"/>
            <family val="2"/>
            <charset val="204"/>
          </rPr>
          <t>people:</t>
        </r>
        <r>
          <rPr>
            <sz val="9"/>
            <color rgb="FF000000"/>
            <rFont val="Tahoma"/>
            <family val="2"/>
            <charset val="204"/>
          </rPr>
          <t xml:space="preserve">
1. Чернова А. Ю., Афанасенкова Ю. В. Августовская секция.
2. Чернова А. Ю. Совещание по подготовке учащихся и рабочих мест учащихся к проведению школьного этапа ВОШ.
3. Афанасенкова Ю. В. ПДС «Изучение  высокоуровневого языка программирования общего назначения Python». Мастер-класс, занятие 1. 
4. Афанасенкова Ю. В. ПДС «Программирование и 3D-графика в школе» Мастер-класс, занятие 1.</t>
        </r>
      </text>
    </comment>
    <comment ref="O43" authorId="8">
      <text>
        <r>
          <rPr>
            <sz val="9"/>
            <color indexed="81"/>
            <rFont val="Tahoma"/>
            <family val="2"/>
            <charset val="204"/>
          </rPr>
          <t xml:space="preserve">1.24.08 Августовская секция Дмитриева Е. А. Кистанов В. В.
</t>
        </r>
      </text>
    </comment>
    <comment ref="P43" authorId="8">
      <text>
        <r>
          <rPr>
            <sz val="9"/>
            <color indexed="81"/>
            <rFont val="Tahoma"/>
            <family val="2"/>
            <charset val="204"/>
          </rPr>
          <t>1.24.08 Августовская секция Абдалов А. С.
2. 10.09 Семинар: "Топографическая подготовка" в рамках подготовки к 1 этапу Военно-патриотического марафона "Будь готов!" Абдалов А. С.</t>
        </r>
      </text>
    </comment>
    <comment ref="Q43"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Волков Д.,
Прусакова С.С.,
Козлова Д.С.,
Балашова Л.А.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Козлова Д.С.
</t>
        </r>
        <r>
          <rPr>
            <b/>
            <sz val="9"/>
            <color indexed="81"/>
            <rFont val="Tahoma"/>
            <family val="2"/>
            <charset val="204"/>
          </rPr>
          <t>12.11.20</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Козлова Д.С.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Прусакова С.С.,
Максимова Н.И.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Прусакова С.С.</t>
        </r>
      </text>
    </comment>
    <comment ref="R43" authorId="9">
      <text>
        <r>
          <rPr>
            <b/>
            <sz val="8"/>
            <color indexed="81"/>
            <rFont val="Times New Roman"/>
            <family val="1"/>
            <charset val="204"/>
          </rPr>
          <t xml:space="preserve">Ховрова Татьяна Александровна,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12.11.2020 г. - Практикоориентированный семинар на площадке Зум: "Психологический климат в семье"; 
3.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r>
          <rPr>
            <b/>
            <sz val="8"/>
            <color indexed="81"/>
            <rFont val="Times New Roman"/>
            <family val="1"/>
            <charset val="204"/>
          </rPr>
          <t xml:space="preserve">Аксенов Никита Сергеевич, педагог-психолог: </t>
        </r>
        <r>
          <rPr>
            <sz val="8"/>
            <color indexed="81"/>
            <rFont val="Times New Roman"/>
            <family val="1"/>
            <charset val="204"/>
          </rPr>
          <t xml:space="preserve">
1.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2. 17.12.2020 г. - Практикоориентированный семинар на площадке Зум: "Сплоченность классного коллектива (на примере работы с обучающимися начальной школы)"; 
</t>
        </r>
        <r>
          <rPr>
            <b/>
            <sz val="8"/>
            <color indexed="81"/>
            <rFont val="Times New Roman"/>
            <family val="1"/>
            <charset val="204"/>
          </rPr>
          <t xml:space="preserve">Рыжкина Юлия Сергеевна,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r>
          <rPr>
            <b/>
            <sz val="8"/>
            <color indexed="81"/>
            <rFont val="Times New Roman"/>
            <family val="1"/>
            <charset val="204"/>
          </rPr>
          <t xml:space="preserve">Максимова Наталья Игоревна,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t>
        </r>
        <r>
          <rPr>
            <b/>
            <sz val="8"/>
            <color indexed="81"/>
            <rFont val="Times New Roman"/>
            <family val="1"/>
            <charset val="204"/>
          </rPr>
          <t xml:space="preserve">Кутимова Евгения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43" authorId="0">
      <text>
        <r>
          <rPr>
            <sz val="9"/>
            <color indexed="81"/>
            <rFont val="Tahoma"/>
            <family val="2"/>
            <charset val="204"/>
          </rPr>
          <t>Руководитель МО социальных педагогов МБОУ СОШ Гуреева Ю.В:
соц.педагог Соколовская Е.В.
1. «Особенности Я-концепции обучающихся в подростковом возрасте» 24.08.20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г.2</t>
        </r>
      </text>
    </comment>
    <comment ref="B44" authorId="0">
      <text>
        <r>
          <rPr>
            <sz val="9"/>
            <color indexed="81"/>
            <rFont val="Tahoma"/>
            <family val="2"/>
            <charset val="204"/>
          </rPr>
          <t>1.Воробьева Л.Л. - августовская секция "Смешанное обучение как новая педагогическая реальность", 24.08.2020.
2.Воробьева Л.Л.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3.Воробьева Л.Л.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4.Иванова Т.А. - семинар для заместителей директоров по УВР "Сопровождение индивидуального проекта на уровне СОО", 23.10.2020.
5.Воробьева Л.Л. - семинар для заместителей директоров по УВР "Технология подготовки и проведения выездного учебного дня" (СОШ № 45), 27.11.2020.
6.Серегина И.С. - семинар "Цифровой ресурс ЯКласс: потенциал и лучшие практики", 03.12.2020.
7.Воробьева Л.Л.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4" authorId="1">
      <text>
        <r>
          <rPr>
            <b/>
            <sz val="9"/>
            <color indexed="81"/>
            <rFont val="Tahoma"/>
            <family val="2"/>
            <charset val="204"/>
          </rPr>
          <t>Пользователь Windows:</t>
        </r>
        <r>
          <rPr>
            <sz val="9"/>
            <color indexed="81"/>
            <rFont val="Tahoma"/>
            <family val="2"/>
            <charset val="204"/>
          </rPr>
          <t xml:space="preserve">
1 .17.09.2020 г. Вебинар "Как преодолеть проблемы в общении с родителями: новые формы и пути решения" - Захарова В.Ю.
2.09.2020 г. Вебинар. Открытый классный час "Профессии будущего" (опыт школы № 10) - Радченко Е., Голубева.
3.  13.10.2020 г. - Вебинар. Семинар "Взаимодействие классных руководителей с семьей" (из опыта работы школы № 8)- Стефанова А.Н.
4. 17.11.2020 г. - Семинар "Комплексная поддержка учащихся, находящихся в трудной жизненной ситуации" - Захарова В.Ю.</t>
        </r>
      </text>
    </comment>
    <comment ref="D44" authorId="2">
      <text>
        <r>
          <rPr>
            <b/>
            <sz val="9"/>
            <color indexed="81"/>
            <rFont val="Tahoma"/>
            <family val="2"/>
            <charset val="204"/>
          </rPr>
          <t>Пользователь Петроченко Е.Н.:</t>
        </r>
        <r>
          <rPr>
            <sz val="9"/>
            <color indexed="81"/>
            <rFont val="Tahoma"/>
            <family val="2"/>
            <charset val="204"/>
          </rPr>
          <t xml:space="preserve">
1. Яглейко Е.В.-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Яглейко Е.В., Брусенская Е.А. - семинар "Экологическое воспитание через театрализованную деятельность", 28.10.2020г.
3. Брусенская Е.А. - семинар "Экологическое воспитание через театрализованную деятельность", 28.10.2020г.
4. Яглейко Е.В.- семинар " Цифровые инструменты учителя для организации обучения в традиционном и дистанционном форматах", 12.11.2020г.
5.Попова А.И.- мастер-класс  "Проектная и исследовательская деятельность в начальных классах", 02.12.2020г.
6. Локшина О.- семинар "Использование практико-ориентированных технологий как средство формирования положительной мотивации к учебной деятельности", 03.12.2020г.</t>
        </r>
      </text>
    </comment>
    <comment ref="E44" authorId="0">
      <text>
        <r>
          <rPr>
            <b/>
            <sz val="9"/>
            <color indexed="81"/>
            <rFont val="Tahoma"/>
            <family val="2"/>
            <charset val="204"/>
          </rPr>
          <t>Пользователь:</t>
        </r>
        <r>
          <rPr>
            <sz val="9"/>
            <color indexed="81"/>
            <rFont val="Tahoma"/>
            <family val="2"/>
            <charset val="204"/>
          </rPr>
          <t xml:space="preserve">
1.Климакова В.В. - семинар "Рабочие листы урока по ДО" 17.09.2020
2.Климакова В.В.-августовская конференция
3.Шелдагаева ЮВ.-совещание "Особенности проведения школьного этапа ВОШ" 01.10.2020
4.Панкрашкина А.Ф., Громова Ю.С.-семинар "Методы качественного и количественного анализа на уроках и во внеурочной деятельности", 22.12.2020
5.Климакова В.В.-совещание "Итоги олимпиад", 22.12.2020</t>
        </r>
      </text>
    </comment>
    <comment ref="F44"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Постоянно действующий практикум "Методика решения олимпиадных задач" Занятие №1 (15.09.20) Кудрявцев С.А
3.Постоянно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"Просто о сложном: какие бывают задачи с параметрами" . Занятие № 1 "Аналитические методы" (16.10.20) Лицей 9
5.Постоянно действующий практику "Проектная деятельность на уроках математики" СОШ № 18. Занятие № 2 (4.12.20)
6.Аналитический семинар "Анализ резельтатов диагностической работы в 10 классах 2020" (10.11.20)
7.Мастер - класс "Методика решения стереометрических задач" - 18.12.20.</t>
        </r>
      </text>
    </comment>
    <comment ref="G44" authorId="0">
      <text>
        <r>
          <rPr>
            <sz val="9"/>
            <color indexed="81"/>
            <rFont val="Tahoma"/>
            <family val="2"/>
            <charset val="204"/>
          </rPr>
          <t xml:space="preserve">Августовская секция. Учителя истории, обществознания и географии 24.08.2020 - </t>
        </r>
        <r>
          <rPr>
            <b/>
            <u/>
            <sz val="9"/>
            <color indexed="81"/>
            <rFont val="Tahoma"/>
            <family val="2"/>
            <charset val="204"/>
          </rPr>
          <t xml:space="preserve">Миронова И.Н.   Дорохина О.В.  </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 </t>
        </r>
        <r>
          <rPr>
            <b/>
            <u/>
            <sz val="9"/>
            <color indexed="81"/>
            <rFont val="Tahoma"/>
            <family val="2"/>
            <charset val="204"/>
          </rPr>
          <t xml:space="preserve">Дорохина О.В. </t>
        </r>
        <r>
          <rPr>
            <sz val="9"/>
            <color indexed="81"/>
            <rFont val="Tahoma"/>
            <family val="2"/>
            <charset val="204"/>
          </rPr>
          <t xml:space="preserve">
Семинар "Методический аспект преподавания финансовой грамотности"       Zoom (Гимназия №24) </t>
        </r>
        <r>
          <rPr>
            <b/>
            <u/>
            <sz val="9"/>
            <color indexed="81"/>
            <rFont val="Tahoma"/>
            <family val="2"/>
            <charset val="204"/>
          </rPr>
          <t>Дорохина О.В.                       Миронова И.Н</t>
        </r>
        <r>
          <rPr>
            <sz val="9"/>
            <color indexed="81"/>
            <rFont val="Tahoma"/>
            <family val="2"/>
            <charset val="204"/>
          </rPr>
          <t xml:space="preserve">
Круглый стол "Творческая мастерская учителя « Дистанционные технологии в обучении" 14 октября  </t>
        </r>
        <r>
          <rPr>
            <b/>
            <u/>
            <sz val="9"/>
            <color indexed="81"/>
            <rFont val="Tahoma"/>
            <family val="2"/>
            <charset val="204"/>
          </rPr>
          <t>Дорохина О.В.                       Миронова И.Н.</t>
        </r>
        <r>
          <rPr>
            <sz val="9"/>
            <color indexed="81"/>
            <rFont val="Tahoma"/>
            <family val="2"/>
            <charset val="204"/>
          </rPr>
          <t xml:space="preserve">
Мастер-класс "Инфляция и семейная экономика" (38 школа Мосина Т.П.)   28.10.2020 -  </t>
        </r>
        <r>
          <rPr>
            <b/>
            <u/>
            <sz val="9"/>
            <color indexed="81"/>
            <rFont val="Tahoma"/>
            <family val="2"/>
            <charset val="204"/>
          </rPr>
          <t>Миронова И.Н.</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Миронова И.Н.</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 </t>
        </r>
        <r>
          <rPr>
            <b/>
            <u/>
            <sz val="9"/>
            <color indexed="81"/>
            <rFont val="Tahoma"/>
            <family val="2"/>
            <charset val="204"/>
          </rPr>
          <t xml:space="preserve"> Миронова И.Н.</t>
        </r>
        <r>
          <rPr>
            <sz val="9"/>
            <color indexed="81"/>
            <rFont val="Tahoma"/>
            <family val="2"/>
            <charset val="204"/>
          </rPr>
          <t xml:space="preserve">
Открытый бинарный урок (шк 21)23.12.2020 - </t>
        </r>
        <r>
          <rPr>
            <b/>
            <u/>
            <sz val="9"/>
            <color indexed="81"/>
            <rFont val="Tahoma"/>
            <family val="2"/>
            <charset val="204"/>
          </rPr>
          <t>Аристава Е.В.</t>
        </r>
        <r>
          <rPr>
            <sz val="9"/>
            <color indexed="81"/>
            <rFont val="Tahoma"/>
            <family val="2"/>
            <charset val="204"/>
          </rPr>
          <t xml:space="preserve">
</t>
        </r>
      </text>
    </comment>
    <comment ref="H44" authorId="1">
      <text>
        <r>
          <rPr>
            <b/>
            <sz val="9"/>
            <color indexed="81"/>
            <rFont val="Tahoma"/>
            <family val="2"/>
            <charset val="204"/>
          </rPr>
          <t xml:space="preserve">Безверхая:
</t>
        </r>
        <r>
          <rPr>
            <sz val="9"/>
            <color indexed="81"/>
            <rFont val="Tahoma"/>
            <family val="2"/>
            <charset val="204"/>
          </rPr>
          <t>1-2.Стельмах С.В., Семина И.С.</t>
        </r>
        <r>
          <rPr>
            <b/>
            <sz val="9"/>
            <color indexed="81"/>
            <rFont val="Tahoma"/>
            <family val="2"/>
            <charset val="204"/>
          </rPr>
          <t xml:space="preserve"> </t>
        </r>
        <r>
          <rPr>
            <sz val="9"/>
            <color indexed="81"/>
            <rFont val="Tahoma"/>
            <family val="2"/>
            <charset val="204"/>
          </rPr>
          <t xml:space="preserve">августовская секция 24.08.20.
3.Анохина Е.Ю. -Семинар "Приём компрессии как стратегии смыслового чтения в работе с текстом на основе произведений писателей-натуралистов" 23.09.20
</t>
        </r>
      </text>
    </comment>
    <comment ref="I44" authorId="1">
      <text>
        <r>
          <rPr>
            <sz val="9"/>
            <color indexed="81"/>
            <rFont val="Tahoma"/>
            <family val="2"/>
            <charset val="204"/>
          </rPr>
          <t>24.08.2020 Августовское совещание на базе МБОУ №23: Котлярова Ю.С.
9.09.2020. Совещание руководителей ШМО:
"Реализация ФГОС СОО: требования, особенности, первые:  шаги": Згонникова А.А.
23.09.2020. Практикум на базе МБОУ №19: "Google формы в помощь учителю": Згонникова А.А., Мохова И.А
23.11.2020. Семинар: " Использование технологии погружения на уроках английского языка": Згонникова А.А., Мохова И.А., Серегина И.С.
2.12.2020. Семинар: "Второй иностранный язык: реальные возможности в условиях неспециализированного обучения" на базе МБОУ №50: Селиванова И.В.</t>
        </r>
      </text>
    </comment>
    <comment ref="J44" authorId="4">
      <text>
        <r>
          <rPr>
            <sz val="9"/>
            <color indexed="81"/>
            <rFont val="Tahoma"/>
            <family val="2"/>
            <charset val="204"/>
          </rPr>
          <t xml:space="preserve">1. 24.08.2020.
Секция учителей музыки, изо, технологии.
Леонова Н.С.
Моисеева Л.Ю. 
Сидельников В.Н.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Сидельников В.Н.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Леонова Н.С. </t>
        </r>
      </text>
    </comment>
    <comment ref="K44"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(2: Иванова Т.А., Гришкин А.Н.)
2. Совещание "Особенности организации работы с одаренными детьми в 2020/21 учебном году", 08.09.2020, Иванова Т.А.
3. Совещание муниципальной предметно-методической комиссии школьного этапа всероссийской олимпиады школьников по физике в 2020/21 учебном году, 11.09.2020, Иванова Т.А.
4. Семинар "Особенности организации урока по ФГОС СОО", 15.09.2020, Иванова Т.А.
5. Совещание муниципальной предметно-методической комиссии школьного этапа всероссийской олимпиады школьников по астрономии в 2020/21 учебном году, 18.09.2020, Иванова Т.А.
6. Совещание "Порядок проведения школьного этапа всероссийской олимпиады школьников по физике и астрономии", 13.10.2020, Иванова Т.А.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Иванова Т.А.
8. Семинар "ГИА - 2020 по физике: анализ содержания и результатов, основные проблемы", 17.11.2020, Иванова Т.А.
9. ПДС "Сложные вопросы физики" Занятие №2 "Интерференция в задачах", 19.11.2020, Иванова Т.А.
10. Совещание "Особенности проведения муниципального этапа всероссийской олимпиады школьников по астрономии в 2020-2021 учебном году", 3.12.2020, Иванова Т.А.
11. Совещание "Особенности проверки муниципального этапа всероссийской олимпиады школьников по астрономии в 2020-2021 учебном году", 3.12.2020, Ивнова Т.А.
12. Семинар-практикум "Кроссворд как средство обучения. Программы для составления кроссвордов", 22.12.2020, Иванова Т.А.
13.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Гришкин , Иванова Т.А.</t>
        </r>
      </text>
    </comment>
    <comment ref="L44" authorId="6">
      <text>
        <r>
          <rPr>
            <b/>
            <sz val="9"/>
            <color indexed="81"/>
            <rFont val="Tahoma"/>
            <family val="2"/>
            <charset val="204"/>
          </rPr>
          <t xml:space="preserve">Донецкова:
23.10.20
</t>
        </r>
        <r>
          <rPr>
            <sz val="9"/>
            <color indexed="81"/>
            <rFont val="Tahoma"/>
            <family val="2"/>
            <charset val="204"/>
          </rPr>
          <t xml:space="preserve">Семинар «Новые сервисы и технологии: что можно использовать школьному библиотекарю". 
Садакова Т.Ю.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Садакова Т.Ю.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Садакова Т.Ю.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Садакова Т.Ю.</t>
        </r>
      </text>
    </comment>
    <comment ref="M44" authorId="7">
      <text>
        <r>
          <rPr>
            <b/>
            <sz val="9"/>
            <color rgb="FF000000"/>
            <rFont val="Tahoma"/>
            <family val="2"/>
            <charset val="204"/>
          </rPr>
          <t>people:</t>
        </r>
        <r>
          <rPr>
            <sz val="9"/>
            <color rgb="FF000000"/>
            <rFont val="Tahoma"/>
            <family val="2"/>
            <charset val="204"/>
          </rPr>
          <t xml:space="preserve">
1. Ананьев В. В. Августовская секция.</t>
        </r>
      </text>
    </comment>
    <comment ref="N44"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Потемкина Е.Н.
Постоянно действующий семинар по ОРКСЭ, ОДНКНР и ОПК. Занятие 1: "Заповеди" 07.10.2020  Потемкина Е.Н.
 17. 11 2020 Семинар в ZOOM "20-летие прославления Собора новомученников и исповедников Российских XX века"  Потемкина Е.Н.</t>
        </r>
      </text>
    </comment>
    <comment ref="O44" authorId="8">
      <text>
        <r>
          <rPr>
            <sz val="9"/>
            <color indexed="81"/>
            <rFont val="Tahoma"/>
            <family val="2"/>
            <charset val="204"/>
          </rPr>
          <t>1.24.08 Августовская секция Бабекина Т. В.
Титова Н. А.
2. 6.10 Мастер класс «Приемы обучения учащихся флорболу» Бабекина Т. В. Радченко Е. Г. Гурина О. А.
3. 22.10 Семинар «Современные подходы к преподаванию уроков физической культуры в условиях реализации ФГОС» Бабекина Т. В. Радченко Е. Г.
4. 7.12 Открытый урок для учителей физической культуры «Обучение акробатическим элементам младших школьников» Бабекина Т. В. Радченко Е. Г.</t>
        </r>
      </text>
    </comment>
    <comment ref="P44" authorId="8">
      <text>
        <r>
          <rPr>
            <sz val="9"/>
            <color indexed="81"/>
            <rFont val="Tahoma"/>
            <family val="2"/>
            <charset val="204"/>
          </rPr>
          <t>1.24.08 Августовская секция Блоха С. И.
2. 25.09 ПДС "Использование цифровых и информационных технологий,  повышающих эффективность преподавания предмета ОБЖ." 1 занятие. Тема: Знакомство с основными цифровыми и информационными ресурсами и принципами их применения в процессе преподавания ОБЖ. Блоха С. И.
3.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Блоха С. И.</t>
        </r>
      </text>
    </comment>
    <comment ref="Q44"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14.10.2020</t>
        </r>
        <r>
          <rPr>
            <sz val="9"/>
            <color indexed="81"/>
            <rFont val="Tahoma"/>
            <family val="2"/>
            <charset val="204"/>
          </rPr>
          <t xml:space="preserve">
«Система ресурсного обеспечения качества образования учащихся в соответствие с требованиями ФГОС и психолого-возрастными особенностями школьников. Самодиагностика педагогической деятельности».
Стефанова А.Н.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Ерёмина Г.М.,
Дорохина О.В.,
Аникина С.А.,
Костылева А.В.,
Юрина А.,
Гришин А.
</t>
        </r>
        <r>
          <rPr>
            <b/>
            <sz val="9"/>
            <color indexed="81"/>
            <rFont val="Tahoma"/>
            <family val="2"/>
            <charset val="204"/>
          </rPr>
          <t>11.11.20</t>
        </r>
        <r>
          <rPr>
            <sz val="9"/>
            <color indexed="81"/>
            <rFont val="Tahoma"/>
            <family val="2"/>
            <charset val="204"/>
          </rPr>
          <t xml:space="preserve">
«Специфика требований ФГОС к системе образования на разных уровнях общего образования».
Голубева А.С.</t>
        </r>
      </text>
    </comment>
    <comment ref="B45" authorId="0">
      <text>
        <r>
          <rPr>
            <sz val="9"/>
            <color indexed="81"/>
            <rFont val="Tahoma"/>
            <family val="2"/>
            <charset val="204"/>
          </rPr>
          <t>1.Синягина Г.Н. - августовская секция "Смешанное обучение как новая педагогическая реальность", 24.08.2020.
2.Синягина Г.Н.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3.Синягина Г.Н. - семинар для заместителей директоров по УВР "Сопровождение индивидуального проекта на уровне СОО", 23.10.2020.
4.Синягина Г.Н. - семинар для заместителей директоров по УВР "Использование возможностей электронного обучения на платформе Moodle", 30.10.2020.
5.Синягина Г.Н. - семинар для заместителей директоров по УВР  "Технология подготовки и проведения выездного учебного дня" (СОШ № 45), 27.11.2020.
6.Синягина Г.Н. - семинар "Цифровой ресурс ЯКласс: потенциал и лучшие практики", 03.12.2020.
7.Синягина Г.Н.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8.Синягина Г.Н.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5"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Кислакова Ю.Д.
2. 17.09.2020 г. Вебинар "Как преодолеть проблемы в общении с родителями: новые формы и пути решения" - Кислакова Ю. Д.
3.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Кислакова Ю.Д.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Кислакова Ю.Д.</t>
        </r>
      </text>
    </comment>
    <comment ref="D45" authorId="2">
      <text>
        <r>
          <rPr>
            <b/>
            <sz val="9"/>
            <color indexed="81"/>
            <rFont val="Tahoma"/>
            <family val="2"/>
            <charset val="204"/>
          </rPr>
          <t>Пользователь Петроченко Е.Н.:</t>
        </r>
        <r>
          <rPr>
            <sz val="9"/>
            <color indexed="81"/>
            <rFont val="Tahoma"/>
            <family val="2"/>
            <charset val="204"/>
          </rPr>
          <t xml:space="preserve">
1. Алдошина Н.Н.-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Алдошина Н.Н. - семинар " Цифровые инструменты учителя для организации обучения в традиционном и дистанционном форматах", 12.11.2020г.
3. Алдошина Н.Н.- семинар "Проектная деятельность как средство формирования профессионального самоопределения учащихся", 08.12.2020г.</t>
        </r>
      </text>
    </comment>
    <comment ref="E45" authorId="0">
      <text>
        <r>
          <rPr>
            <b/>
            <sz val="9"/>
            <color indexed="81"/>
            <rFont val="Tahoma"/>
            <family val="2"/>
            <charset val="204"/>
          </rPr>
          <t>Пользователь:</t>
        </r>
        <r>
          <rPr>
            <sz val="9"/>
            <color indexed="81"/>
            <rFont val="Tahoma"/>
            <family val="2"/>
            <charset val="204"/>
          </rPr>
          <t xml:space="preserve">
1.Хорохоркина Т.А. - семинар "Рабочие листы урока по ДО" 17.09.2020
2.Хорохоркина Т.А.-августовская конференция
3.Хорохоркина Т.А.-совещание "Особенности проведения школьного этапа ВОШ" 01.10.2020
4.Хорохоркина Т.А.-Семинар "Особенности ОГЭ по биологии" 12.11.2020
5.Хорохоркина Т.А.-совещание "Итоги олимпиад", 22.12.2020</t>
        </r>
      </text>
    </comment>
    <comment ref="F45"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2.Постоянно действующий практикум "Методика решения олимпиадных задач" Занятие №1 (15.09.20) Кудрявцев С.А
3.Постоянно действующий семинар "Реализуем ФГОС: активные формы обучения".
 Занятие №1 "Активизация познавательной деятельности на уроке" 13.10.20
4.ПДС "Система подготовки к ВПР в условиях ФГОС" СОШ № 17. Занятие № 1 "Урок открытия новых знаний" - 27.10.20.
5.Аналитический семинар "Анализ резельтатов диагностической работы в 10 классах 2020" (10.11.20)
6.Мастер - класс "Методика решения стереометрических задач" - 18.12.20 </t>
        </r>
      </text>
    </comment>
    <comment ref="G45" authorId="0">
      <text>
        <r>
          <rPr>
            <b/>
            <sz val="9"/>
            <color indexed="81"/>
            <rFont val="Tahoma"/>
            <family val="2"/>
            <charset val="204"/>
          </rPr>
          <t>Пользователь:</t>
        </r>
        <r>
          <rPr>
            <sz val="9"/>
            <color indexed="81"/>
            <rFont val="Tahoma"/>
            <family val="2"/>
            <charset val="204"/>
          </rPr>
          <t xml:space="preserve">
</t>
        </r>
      </text>
    </comment>
    <comment ref="H45" authorId="1">
      <text>
        <r>
          <rPr>
            <b/>
            <sz val="9"/>
            <color indexed="81"/>
            <rFont val="Tahoma"/>
            <family val="2"/>
            <charset val="204"/>
          </rPr>
          <t xml:space="preserve">Безверхая:
</t>
        </r>
        <r>
          <rPr>
            <sz val="9"/>
            <color indexed="81"/>
            <rFont val="Tahoma"/>
            <family val="2"/>
            <charset val="204"/>
          </rPr>
          <t>1.Викулова Г.Л.- августовская секция 24.08.20
2.Синягина Г.Н. - Семинар "Приём компрессии как стратегии смыслового чтения в работе с текстом на основе произведений писателей-натуралистов" 23.09.20
3.Викулова Г.Л. - Семинар "Организация дистанционного обучения: опыт, проблемы, перспективы" 30.09.20.
4.Синягина Г.Н. - Семинар "Подготовка к итоговому собеседованию в 9 классах (из опыта работы СОШ №22)" 27.11.20
5.Викулова Г.Л.  - Семинар "Изучаем предметную область "Родной язык и родная литература" 16.12.20.</t>
        </r>
      </text>
    </comment>
    <comment ref="I45" authorId="1">
      <text>
        <r>
          <rPr>
            <sz val="9"/>
            <color indexed="81"/>
            <rFont val="Tahoma"/>
            <family val="2"/>
            <charset val="204"/>
          </rPr>
          <t xml:space="preserve">24.08.2020 Августовское совещание на базе МБОУ №23: Тишина Ю.В.
9.09.2020. Совещание руководителей ШМО:
"Реализация ФГОС СОО: требования, особенности, первые:  шаги": Тишина Ю.В.
16.10.2020.Сеинар:"Подготовка к ВПР на уроке систематизации знаний ( общеметодологическая направленность" на базе МБОУ №17: Кислакова Ю.Д.
11.11.2020.Семинар «Создание оптимальных условий для индивидуальной и групповой работы с использованием ИКТ И ТСО (лингафонного оборудования)» (на базе МБОУ №18): Тишина Ю.В.
</t>
        </r>
      </text>
    </comment>
    <comment ref="J45" authorId="4">
      <text>
        <r>
          <rPr>
            <sz val="9"/>
            <color indexed="81"/>
            <rFont val="Tahoma"/>
            <family val="2"/>
            <charset val="204"/>
          </rPr>
          <t xml:space="preserve">1. 24.08.2020.
Секция учителей музыки,изо,технологии.
Куракина М.Н.
2.14.09.2020г. Семинар"Модель организации технологической подготовки школьников в обновленном формате.
Общие подходы к разработке рабочей программы по технологии"
Куракина Т.Н. </t>
        </r>
      </text>
    </comment>
    <comment ref="K45"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Дедкова О.С.
2. Совещание "Порядок проведения школьного этапа всероссийской олимпиады школьников по физике и астрономии", 13.10.2020, Дедкова О.С.</t>
        </r>
      </text>
    </comment>
    <comment ref="L45"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Викулова Г.Л.</t>
        </r>
      </text>
    </comment>
    <comment ref="M45" authorId="7">
      <text>
        <r>
          <rPr>
            <b/>
            <sz val="9"/>
            <color rgb="FF000000"/>
            <rFont val="Tahoma"/>
            <family val="2"/>
            <charset val="204"/>
          </rPr>
          <t>people:</t>
        </r>
        <r>
          <rPr>
            <sz val="9"/>
            <color rgb="FF000000"/>
            <rFont val="Tahoma"/>
            <family val="2"/>
            <charset val="204"/>
          </rPr>
          <t xml:space="preserve">
1. Соколова Т. В. .Августовская секция.
2. Соколова Т. В. Совещание «Аттестация педагогов на первую и высшую квалификационные категорию.
</t>
        </r>
      </text>
    </comment>
    <comment ref="N45" authorId="0">
      <text>
        <r>
          <rPr>
            <sz val="9"/>
            <color indexed="81"/>
            <rFont val="Tahoma"/>
            <family val="2"/>
            <charset val="204"/>
          </rPr>
          <t xml:space="preserve"> 17. 11 2020 Семинар в ZOOM "20-летие прославления Собора новомученников и исповедников Российских XX века"  Гришина С.В.
17.12.2020 - мастер-класс "Преемственность линий ОРКСЭ и  ОДНКНР. Метапредметный аспект образовательных программ НОО и ООО"</t>
        </r>
      </text>
    </comment>
    <comment ref="O45" authorId="8">
      <text>
        <r>
          <rPr>
            <sz val="9"/>
            <color indexed="81"/>
            <rFont val="Tahoma"/>
            <family val="2"/>
            <charset val="204"/>
          </rPr>
          <t xml:space="preserve">1.24.08 Августовская секция Прозоровский Д. И.
</t>
        </r>
      </text>
    </comment>
    <comment ref="P45" authorId="8">
      <text>
        <r>
          <rPr>
            <sz val="9"/>
            <color indexed="81"/>
            <rFont val="Tahoma"/>
            <family val="2"/>
            <charset val="204"/>
          </rPr>
          <t xml:space="preserve">1.24.08 Августовская секция Прозоровский Д. И.
</t>
        </r>
      </text>
    </comment>
    <comment ref="R45" authorId="9">
      <text>
        <r>
          <rPr>
            <b/>
            <sz val="8"/>
            <color indexed="81"/>
            <rFont val="Times New Roman"/>
            <family val="1"/>
            <charset val="204"/>
          </rPr>
          <t xml:space="preserve">Суслина Татьяна Александровна,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17.12.2020 г. - Практикоориентированный семинар на площадке Зум: "Сплоченность классного коллектива (на примере работы с обучающимися начальной школы)"; </t>
        </r>
      </text>
    </comment>
    <comment ref="B46" authorId="0">
      <text>
        <r>
          <rPr>
            <sz val="9"/>
            <color indexed="81"/>
            <rFont val="Tahoma"/>
            <family val="2"/>
            <charset val="204"/>
          </rPr>
          <t>1.Любутова Е.А. - августовская секция "Смешанное обучение как новая педагогическая реальность", 24.08.2020.
2.Ломова А.В., Любутова Е.А. - семинар для заместителей директоров по УВР "Сопровождение индивидуального проекта на уровне СОО", 23.10.2020.
3.Любутова Е.А. - семинар для заместителей директоров по УВР  "Технология подготовки и проведения выездного учебного дня" (СОШ № 45), 27.11.2020.
4.Евсеева Э.А. - семинар "Цифровой ресурс ЯКласс: потенциал и лучшие практики", 03.12.2020.
5.Чистякова И.В., Соловьев С.П.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6.Ломова А.В.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6"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Синютина Н.П.
2. 22.09.2020 г. Вебинар. Открытый классный час "Профессии будущего" (опыт школы № 10) -Фесикова Р.Ф., Лешкевич С.В., Кудрявцева Т.С., Фомина К.В.
3. 17.11.2020 г. - Семинар "Комплексная поддержка учащихся, находящихся в трудной жизненной ситуации" - Синютина Н.П.
4.15.12.2020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 Синютина Н.П.</t>
        </r>
      </text>
    </comment>
    <comment ref="D46" authorId="2">
      <text>
        <r>
          <rPr>
            <b/>
            <sz val="9"/>
            <color indexed="81"/>
            <rFont val="Tahoma"/>
            <family val="2"/>
            <charset val="204"/>
          </rPr>
          <t xml:space="preserve">Пользователь Петроченко Е.Н.:
</t>
        </r>
        <r>
          <rPr>
            <sz val="9"/>
            <color indexed="81"/>
            <rFont val="Tahoma"/>
            <family val="2"/>
            <charset val="204"/>
          </rPr>
          <t>1. Ермакова Н.М. -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Ермакова Н.М. - семинар (практико-ориентированный) "Уровневый подход к выбору методов и приемов активизации познавательной деятельности учащихся", 20.10.2020г.
3. Ермакова Н.М.- семинар " Цифровые инструменты учителя для организации обучения в традиционном и дистанционном форматах", 12.11.2020г.
4. Любутова Е.А.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Любутова Е.А.- мастер-класс  "Проектная и исследовательская деятельность в начальных классах", 02.12.2020г.
6. Желтова А.А.- семинар "Проектная деятельность как средство формирования профессионального самоопределения учащихся", 08.12.2020г.
7. Чистякова И.В.- семинар "Особенности организации работы по повышению финансовой грамотности в начальной школе", 17.12.2020г.</t>
        </r>
      </text>
    </comment>
    <comment ref="E46" authorId="0">
      <text>
        <r>
          <rPr>
            <b/>
            <sz val="9"/>
            <color indexed="81"/>
            <rFont val="Tahoma"/>
            <family val="2"/>
            <charset val="204"/>
          </rPr>
          <t>Пользователь:</t>
        </r>
        <r>
          <rPr>
            <sz val="9"/>
            <color indexed="81"/>
            <rFont val="Tahoma"/>
            <family val="2"/>
            <charset val="204"/>
          </rPr>
          <t xml:space="preserve">
1.Евсеева Э.А., Толокнова С.В.-августовская конференция
2.Толокнова С.Е.-совещание "Особенности проведения школьного этапа ВОШ" 01.10.2020</t>
        </r>
      </text>
    </comment>
    <comment ref="F46"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"Анализ резельтатов диагностической работы в 10 классах 2020" (10.11.20)
3.Мастер - класс "Методика решения экономических задач" - 25.12.20</t>
        </r>
      </text>
    </comment>
    <comment ref="G46" authorId="0">
      <text>
        <r>
          <rPr>
            <sz val="9"/>
            <color indexed="81"/>
            <rFont val="Tahoma"/>
            <family val="2"/>
            <charset val="204"/>
          </rPr>
          <t xml:space="preserve">
Мастер-класс "Инфляция и семейная экономика" (38 школа Мосина Т.П.)   28.10.2020 -</t>
        </r>
        <r>
          <rPr>
            <b/>
            <u/>
            <sz val="9"/>
            <color indexed="81"/>
            <rFont val="Tahoma"/>
            <family val="2"/>
            <charset val="204"/>
          </rPr>
          <t xml:space="preserve"> Долонская Ю.И.</t>
        </r>
        <r>
          <rPr>
            <sz val="9"/>
            <color indexed="81"/>
            <rFont val="Tahoma"/>
            <family val="2"/>
            <charset val="204"/>
          </rPr>
          <t xml:space="preserve">
Постоянно – действующий семинар  «Эволюция естественно - научного и общественно - научного  познания» Занятие № 1 «Конвергентный подход в обучении» 29.10.2020    </t>
        </r>
        <r>
          <rPr>
            <b/>
            <u/>
            <sz val="9"/>
            <color indexed="81"/>
            <rFont val="Tahoma"/>
            <family val="2"/>
            <charset val="204"/>
          </rPr>
          <t>Долонская Ю.И.</t>
        </r>
      </text>
    </comment>
    <comment ref="H46" authorId="1">
      <text>
        <r>
          <rPr>
            <b/>
            <sz val="9"/>
            <color indexed="81"/>
            <rFont val="Tahoma"/>
            <family val="2"/>
            <charset val="204"/>
          </rPr>
          <t xml:space="preserve">Безверхая:
</t>
        </r>
        <r>
          <rPr>
            <sz val="9"/>
            <color indexed="81"/>
            <rFont val="Tahoma"/>
            <family val="2"/>
            <charset val="204"/>
          </rPr>
          <t>1.Соболева Т.В. августовская секция 24.08.20.</t>
        </r>
        <r>
          <rPr>
            <b/>
            <sz val="9"/>
            <color indexed="81"/>
            <rFont val="Tahoma"/>
            <family val="2"/>
            <charset val="204"/>
          </rPr>
          <t xml:space="preserve">
</t>
        </r>
        <r>
          <rPr>
            <sz val="9"/>
            <color indexed="81"/>
            <rFont val="Tahoma"/>
            <family val="2"/>
            <charset val="204"/>
          </rPr>
          <t xml:space="preserve">2.Долгая И.Н. - Семинар "Приём компрессии как стратегии смыслового чтения в работе с текстом на основе произведений писателей-натуралистов" 23.09.20.
3.Соболева Т.В.  - Семинар "Организация дистанционного обучения: опыт, проблемы, перспективы" 30.09.20.
</t>
        </r>
      </text>
    </comment>
    <comment ref="I46" authorId="1">
      <text>
        <r>
          <rPr>
            <sz val="9"/>
            <color indexed="81"/>
            <rFont val="Tahoma"/>
            <family val="2"/>
            <charset val="204"/>
          </rPr>
          <t>24.08.2020 Августовское совещание на базе МБОУ №23: Черняева С.В.
23.11.2020. Семинар: "Использование технологии погружения на уроках английского языка" на базе МБОУ №46: Черняева С.В.</t>
        </r>
      </text>
    </comment>
    <comment ref="J46" authorId="4">
      <text>
        <r>
          <rPr>
            <sz val="9"/>
            <color indexed="81"/>
            <rFont val="Tahoma"/>
            <family val="2"/>
            <charset val="204"/>
          </rPr>
          <t xml:space="preserve">1.24.08.2020. 
Секция учителей музыки, изо, технологии.
Аньшина И.Е. 
Бакурова С.М. 
Ларькова Г.В.
Лещева И.А.  
2.26.10.2020
Мастер-класс "Расширенные технические возможности сервисов для проведения ВКС"
Ларькова Г.В. 
Бакурова С.И. 
Аньшина И.Е. 
Лещева И.А.
3.28.10.2020
Круглый стол "Проектная деятельность учащихся на уроках технологии с использованием цифровых образовательных ресурсов в рамках реализации ФГОС".
Ларькова Г.В. 
4.19.11.2020.
Мастер-класс "Обучение вокалу с использованием современных образовательных платформ"
Аньшина И.Е. </t>
        </r>
      </text>
    </comment>
    <comment ref="K46"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Антоненко А.Ю.
2. Семинар "Особенности организации урока по ФГОС СОО", 15.09.2020, (2: Антоненко А.Ю., Казначеева И.В.)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Антоненко А.Ю.
4. Семинар "Технология проектной деятельности. Определение темы, цели, задач проекта и проектного продукта", 06.10.2020, Антоненко А.Ю.
5. Совещание "Порядок проведения школьного этапа всероссийской олимпиады школьников по физике и астрономии", 13.10.2020, (2: Антоненко А.Ю, Казначеева И.В.)
6.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Казначеева И.В.
7. Совещание "Особенности проведения муниципального этапа всероссийской олимпиады школьников по астрономии в 2020-2021 учебном году", 3.12.2020, Казначеева И.В.
8. Совещание "Особенности проверки муниципального этапа всероссийской олимпиады школьников по астрономии в 2020-2021 учебном году", 3.12.2020, Казначеева И.В.
9.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Казначеева И.В.
10. Семинар-практикум "Кроссворд как средство обучения. Программы для составления кроссвордов", 22.12.2020, Казначеева И.В.</t>
        </r>
      </text>
    </comment>
    <comment ref="L4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Пекурина В.А.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Пекурина В.А.</t>
        </r>
      </text>
    </comment>
    <comment ref="M46" authorId="7">
      <text>
        <r>
          <rPr>
            <b/>
            <sz val="9"/>
            <color rgb="FF000000"/>
            <rFont val="Tahoma"/>
            <family val="2"/>
            <charset val="204"/>
          </rPr>
          <t>people:</t>
        </r>
        <r>
          <rPr>
            <sz val="9"/>
            <color rgb="FF000000"/>
            <rFont val="Tahoma"/>
            <family val="2"/>
            <charset val="204"/>
          </rPr>
          <t xml:space="preserve">
1. Ермаков А. К. Августовская секция.</t>
        </r>
      </text>
    </comment>
    <comment ref="N46" authorId="0">
      <text>
        <r>
          <rPr>
            <b/>
            <sz val="9"/>
            <color indexed="81"/>
            <rFont val="Tahoma"/>
            <family val="2"/>
            <charset val="204"/>
          </rPr>
          <t>Пользователь:</t>
        </r>
        <r>
          <rPr>
            <sz val="9"/>
            <color indexed="81"/>
            <rFont val="Tahoma"/>
            <family val="2"/>
            <charset val="204"/>
          </rPr>
          <t xml:space="preserve">
Постоянно действующий семинар по ОРКСЭ, ОДНКНР и ОПК. Занятие 1: "Заповеди" 07.10.2020  Арабаджи Юлия Дмитриевна</t>
        </r>
      </text>
    </comment>
    <comment ref="O46" authorId="8">
      <text>
        <r>
          <rPr>
            <sz val="9"/>
            <color indexed="81"/>
            <rFont val="Tahoma"/>
            <family val="2"/>
            <charset val="204"/>
          </rPr>
          <t xml:space="preserve">1.24.08 Августовская секция Чеботарь Г. В.
</t>
        </r>
      </text>
    </comment>
    <comment ref="P46" authorId="8">
      <text>
        <r>
          <rPr>
            <sz val="9"/>
            <color indexed="81"/>
            <rFont val="Tahoma"/>
            <family val="2"/>
            <charset val="204"/>
          </rPr>
          <t xml:space="preserve">1.24.08 Августовская секция Лукин Л. И.
</t>
        </r>
      </text>
    </comment>
    <comment ref="Q46"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17.09.2020</t>
        </r>
        <r>
          <rPr>
            <sz val="9"/>
            <color indexed="81"/>
            <rFont val="Tahoma"/>
            <family val="2"/>
            <charset val="204"/>
          </rPr>
          <t xml:space="preserve">
Онлайн-семинар "Знакомство молодых специалистов с нормативно-правовой базой педагогической деятельности, со школьной документацией, электронным ресурсом". 
Кудрявцева Т.С.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Казначеева И.</t>
        </r>
      </text>
    </comment>
    <comment ref="R46" authorId="9">
      <text>
        <r>
          <rPr>
            <b/>
            <sz val="8"/>
            <color indexed="81"/>
            <rFont val="Times New Roman"/>
            <family val="1"/>
            <charset val="204"/>
          </rPr>
          <t xml:space="preserve">Кутузова Татьяна Владимировна,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29.10.2020 г. - Практикоориентированный семинар на площадке Зум: "Панические атаки и тревожность в подростковом возрасте: подходы и методы работы"; 
3. 24.12.2020 г. - Практикоориентированный семинар на площадке Зум: "Компьютерные игры: вред или польза?" 
</t>
        </r>
        <r>
          <rPr>
            <b/>
            <sz val="8"/>
            <color indexed="81"/>
            <rFont val="Times New Roman"/>
            <family val="1"/>
            <charset val="204"/>
          </rPr>
          <t xml:space="preserve">Болгова Галина Алексеевна,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t>
        </r>
      </text>
    </comment>
    <comment ref="S46" authorId="0">
      <text>
        <r>
          <rPr>
            <sz val="9"/>
            <color indexed="81"/>
            <rFont val="Tahoma"/>
            <family val="2"/>
            <charset val="204"/>
          </rPr>
          <t xml:space="preserve">Руководитель МО социальных педагогов МБОУ СОШ Гуреева Ю.В:
соц.педагог Болгова Г.А.
1. Организационное методическое объединение 15.09.20 г. 
2. Взаимодействие социального педагога с органами и учреждениями системы профилактики 29.09.20 г.
3. Практико-ориентированный семинар «Особенности работы социального педагога с обучающимися подросткового возраста» 17.11.20 г.
</t>
        </r>
      </text>
    </comment>
    <comment ref="B47" authorId="0">
      <text>
        <r>
          <rPr>
            <sz val="9"/>
            <color indexed="81"/>
            <rFont val="Tahoma"/>
            <family val="2"/>
            <charset val="204"/>
          </rPr>
          <t>1.Семина Е.В. - августовская секция "Смешанное обучение как новая педагогическая реальность", 24.08.2020.
2.Семина Е.В.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3.Денисов А.Н. - семинар для заместителей директоров по УВР "Использование возможностей электронного обучения на платформе Moodle", 30.10.2020.
4.Семина Е.В. - проблемная группа заместителей директоров по реализации проекта ПМО (СОШ № 1), 20.11.2020.
5.Семина Е.В. - семинар для заместителей директоров по УВР  "Технология подготовки и проведения выездного учебного дня" (СОШ № 45), 27.11.2020.
6.Воробьева М.С., Мысловская И.А., Новикова О.В., Геник Е.В., Головченко Л.М., Кавицкая Н.Ф., Ламонова О.В., Войтеха Л.В., Бабиченко В.Г., Климова А.М., Мальцева С.В., Рулева А.Н., Тишенкова Г.С., Головченко И.В., Осикова С.С., Масленникова Н.И., Семина Е.В., Гришина Н.И., Ложкова С.В., Бившова О.А.  - семинар "Цифровой ресурс ЯКласс: потенциал и лучшие практики", 03.12.2020.
7.Геник Е.В., Воробьева М.С., Головченко Л.М., Семина Е.В., Новикова О.В., Бабиченко В.Г.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
8.Семина Е.В.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7"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Пучкова А.В.
2.17.09.2020 г. Вебинар "Как преодолеть проблемы в общении с родителями: новые формы и пути решения" - Пучкова А.В.
3. 17.11.2020 г. - Семинар "Комплексная поддержка учащихся, находящихся в трудной жизненной ситуации" - Грезина С.
4. 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Унучек А.Г.</t>
        </r>
      </text>
    </comment>
    <comment ref="D47" authorId="2">
      <text>
        <r>
          <rPr>
            <b/>
            <sz val="9"/>
            <color indexed="81"/>
            <rFont val="Tahoma"/>
            <family val="2"/>
            <charset val="204"/>
          </rPr>
          <t>Пользователь Петроченко Е.Н.:</t>
        </r>
        <r>
          <rPr>
            <sz val="9"/>
            <color indexed="81"/>
            <rFont val="Tahoma"/>
            <family val="2"/>
            <charset val="204"/>
          </rPr>
          <t xml:space="preserve">
1. Воробьева М.С., Рулева А.Н.-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Воробьева М.С. - семинар "Экологическое воспитание через театрализованную деятельность", 28.10.2020г.
3. Воробьева М.С. - семинар " Цифровые инструменты учителя для организации обучения в традиционном и дистанционном форматах", 12.11.2020г.
4. Воробьева М.С., Кавицкая Н.Ф., Геник Е.В., Мальцева С.В., Войтеха Л.В., Головченко Л.М., Бабиченко В.Г. - мастер-класс  "Проектная и исследовательская деятельность в начальных классах", 02.12.2020г.
5. Геник Е.В., Мальцева С.В., Войтеха Л.В., Кавицкая Н.Ф., Воробьева М.С., Ложкова С.В., Бабиченко В.Г., Новикова О.- семинар "Использование практико-ориентированных технологий как средство формирования положительной мотивации к учебной деятельности", 03.12.2020г.</t>
        </r>
      </text>
    </comment>
    <comment ref="E47" authorId="0">
      <text>
        <r>
          <rPr>
            <b/>
            <sz val="9"/>
            <color indexed="81"/>
            <rFont val="Tahoma"/>
            <family val="2"/>
            <charset val="204"/>
          </rPr>
          <t>Пользователь:</t>
        </r>
        <r>
          <rPr>
            <sz val="9"/>
            <color indexed="81"/>
            <rFont val="Tahoma"/>
            <family val="2"/>
            <charset val="204"/>
          </rPr>
          <t xml:space="preserve">
1.Бившова О.А., Кандерова В.Д.-августовская конференция
2.Бившова О.А., Кандерова В.Д. -Семинар "Особенности ОГЭ по биологии" 12.11.2020</t>
        </r>
      </text>
    </comment>
    <comment ref="F47"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 педагога)
2.Аналитический семинар "ГИА - 2020: извлекаем уроки и делаем выводы" (08.09.20)
3.Постоянно действующий практикум "Методика изучения тем планиметрии, содержащихся на ГИА в 9 и 11 классах", Занятие 1 (22.09.20).
4.Постоянно действующий практикум  "Проектная деятельность на уроках математики" СОШ № 18. Занятие № 2 (4.12.20)
5.Аналитический семинар "Анализ резельтатов диагностической работы в 10 классах 2020" (10.11.20)</t>
        </r>
      </text>
    </comment>
    <comment ref="G47"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Николаева Н.В.</t>
        </r>
      </text>
    </comment>
    <comment ref="H47" authorId="1">
      <text>
        <r>
          <rPr>
            <b/>
            <sz val="9"/>
            <color indexed="81"/>
            <rFont val="Tahoma"/>
            <family val="2"/>
            <charset val="204"/>
          </rPr>
          <t xml:space="preserve">Безверхая:
</t>
        </r>
        <r>
          <rPr>
            <sz val="9"/>
            <color indexed="81"/>
            <rFont val="Tahoma"/>
            <family val="2"/>
            <charset val="204"/>
          </rPr>
          <t>1-2.Рыжова Л.А., Фролова М.А. августовская секция 24.08.20.</t>
        </r>
        <r>
          <rPr>
            <b/>
            <sz val="9"/>
            <color indexed="81"/>
            <rFont val="Tahoma"/>
            <family val="2"/>
            <charset val="204"/>
          </rPr>
          <t xml:space="preserve">
</t>
        </r>
        <r>
          <rPr>
            <sz val="9"/>
            <color indexed="81"/>
            <rFont val="Tahoma"/>
            <family val="2"/>
            <charset val="204"/>
          </rPr>
          <t>3. Фролова М.А.-Семинар "Приём компрессии как стратегии смыслового чтения в работе с текстом на основе произведений писателей-натуралистов" 23.09.20
4-5.Фролова М.А., Рыжова Л.А.  - Семинар "Организация дистанционного обучения: опыт, проблемы, перспективы" 30.09.20.
6.Лысенко Т.И. Семинар "Подготовка к итоговому собеседованию в 9 классах (из опыта работы СОШ №22)" 27.11.20.</t>
        </r>
      </text>
    </comment>
    <comment ref="I47" authorId="1">
      <text>
        <r>
          <rPr>
            <sz val="9"/>
            <color indexed="81"/>
            <rFont val="Tahoma"/>
            <family val="2"/>
            <charset val="204"/>
          </rPr>
          <t>24.08.2020 Августовское совещание на базе МБОУ №23: Ординат С.О.
9.09.2020. Совещание руководителей ШМО:
"Реализация ФГОС СОО: требования, особенности, первые:  шаги": ОрдинатС.О.
2.12.2020. Семинар: "Второй иностранный язык:реальные возможности в условиях неспециализированного обучения" на базе МБОУ №50: Ординат С.О., Пучкова А.В.
18.12.2020. Мастер-класс: "Использование эффективных форм работы по профориентации школьников в урочной и внеурочной деятельности учителя – предметника" на базе МБОУ №25: Белова В.А.</t>
        </r>
      </text>
    </comment>
    <comment ref="J47" authorId="4">
      <text>
        <r>
          <rPr>
            <sz val="9"/>
            <color indexed="81"/>
            <rFont val="Tahoma"/>
            <family val="2"/>
            <charset val="204"/>
          </rPr>
          <t>1. 24.08.2020.
Секция учителей музыки, изо, технологии.
Ковальчук Т.А.
Илюхина Е.А.
Забродина А.Р.
2.26.10.2020.
Мастер-класс"Расширенные технические возможности сервисов для проведения ВКС".
Ковальчук Т.В. 
Забродина А.Р.
Илюхина Е.С.
3.19.11.2020.
Мастер-класс"Обучение вокалу с использованием современныз образовательных платформ"
Илюхина Е.С.</t>
        </r>
      </text>
    </comment>
    <comment ref="K47"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Лисина О.Н.
2. Совещание "Особенности организации работы с одаренными детьми в 2020/21 учебном году", 08.09.2020
3. ПДС "Сложные вопросы физики" Занятий №1 Механика в задачах", 22.09.2020, Лисина О.Н.
4. Заседание творческой группы по организации и проведению фестиваля-конкурса "Физико-астрономический калейдоскоп", 25.09.2020, Лисина О.Н.
5.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Лисина О.Н.
6. Совещание "Порядок проведения школьного этапа всероссийской олимпиады школьников по физике и астрономии", 13.10.2020, Лисина О.Н.
7.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Лисина О.Н.
8.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12.11.2020, Лисина О.Н.
9. Семинар "ГИА - 2020 по физике: анализ содержания и результатов, основные проблемы", 17.11.2020, Лисина О.Н.
10. ПДС "Сложные вопросы физики" Занятие №2 "Интерференция в задачах", 19.11.2020, Лисина О.Н.
11. Совещание "Особенности проведения муниципального этапа всероссийской олимпиады школьников по астрономии в 2020-2021 учебном году", 3.12.2020, Лисина О.Н.
12. Совещание "Особенности проверки муниципального этапа всероссийской олимпиады школьников по астрономии в 2020-2021 учебном году", 3.12.2020, Лисина О.Н.
13. Заседание творческой группы учителей физики и астрономии по организации и проведению конкурса мультимедийных и экспериментальных проектов "Физико-астрономический калейдоскоп", 17.12.2020, Лисина О.Н.
14. Семинар-практикум "Кроссворд как средство обучения. Программы для составления кроссвордов", 22.12.2020, Лисина О.Н.
15. Совещание "Итоги школьного и муниципального этапов всероссийской олимпиады школьников по физике и астрономии. Участие команд города в региональном этапе всероссийской олимпиады школьников по физике и астрономии", 24.12.2020, Лисина О.Н.</t>
        </r>
      </text>
    </comment>
    <comment ref="L4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Балобаева Е.Е.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Балобаева Е.Е.</t>
        </r>
      </text>
    </comment>
    <comment ref="M47" authorId="7">
      <text>
        <r>
          <rPr>
            <b/>
            <sz val="9"/>
            <color rgb="FF000000"/>
            <rFont val="Tahoma"/>
            <family val="2"/>
            <charset val="204"/>
          </rPr>
          <t>people:</t>
        </r>
        <r>
          <rPr>
            <sz val="9"/>
            <color rgb="FF000000"/>
            <rFont val="Tahoma"/>
            <family val="2"/>
            <charset val="204"/>
          </rPr>
          <t xml:space="preserve">
1. Осикова С. С. Августовская секция.
2. Осикова С. С. Совещание «Аттестация педагогов на первую и высшую квалификационные категорию.
3. Осикова С. С. Межпредметный мастер-класс для учителей информатики и физики «Анализ ЦОР для организации учебного процесса в дистанционной форме». Занятие 1.
</t>
        </r>
      </text>
    </comment>
    <comment ref="N47" authorId="0">
      <text>
        <r>
          <rPr>
            <sz val="9"/>
            <color indexed="81"/>
            <rFont val="Tahoma"/>
            <family val="2"/>
            <charset val="204"/>
          </rPr>
          <t>17.12.2020-Мастер-класс "Преемственность линий ОРКСЭ и  ОДНКНР. Метапредметный аспект образовательных программ НОО и ООО"         Ламонова О.В., Рулева А.Н.</t>
        </r>
      </text>
    </comment>
    <comment ref="O47" authorId="8">
      <text>
        <r>
          <rPr>
            <sz val="9"/>
            <color indexed="81"/>
            <rFont val="Tahoma"/>
            <family val="2"/>
            <charset val="204"/>
          </rPr>
          <t xml:space="preserve">1.24.08 Августовская секция Приходько О. Е. Демехин М. В. Дерябин И. А.
2. 7.12 Открытый урок для учителей физической культуры «Обучение акробатическим элементам младших школьников» Дерябин И. А.
</t>
        </r>
      </text>
    </comment>
    <comment ref="P47" authorId="8">
      <text>
        <r>
          <rPr>
            <sz val="9"/>
            <color indexed="81"/>
            <rFont val="Tahoma"/>
            <family val="2"/>
            <charset val="204"/>
          </rPr>
          <t xml:space="preserve">1.24.08 Августовская секция Пуговкин А. И.
</t>
        </r>
      </text>
    </comment>
    <comment ref="Q47"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03.11.2020</t>
        </r>
        <r>
          <rPr>
            <sz val="9"/>
            <color indexed="81"/>
            <rFont val="Tahoma"/>
            <family val="2"/>
            <charset val="204"/>
          </rPr>
          <t xml:space="preserve">
Онлайн-семинар «Ценностные, смысловые и методические основания дидактики дистанционного обучения»
Пучкова А.В.,
Кавицкая Н.Ф.,
Новикова О.В.,
Геник Е.В.,
Воробьёва М.С.,
Мысловская И.А.,
Семина Е.В.,
Фролова М.А.,
Климова А.М.,
Бабиченко В.Г.,
Тишенкова Г.С.,
Илюхина Е.С.,
Ложкова С.В.,
Головченко Л.М.,
Мальцева С.В.,
Лисина О.
</t>
        </r>
        <r>
          <rPr>
            <b/>
            <sz val="9"/>
            <color indexed="81"/>
            <rFont val="Tahoma"/>
            <family val="2"/>
            <charset val="204"/>
          </rPr>
          <t>08.12.2020</t>
        </r>
        <r>
          <rPr>
            <sz val="9"/>
            <color indexed="81"/>
            <rFont val="Tahoma"/>
            <family val="2"/>
            <charset val="204"/>
          </rPr>
          <t xml:space="preserve">
Экспедиция по адресам передового педагогического опыта
Климова А.М.,
Воробьёва М.С.,
Забродина А.Р.,
Геник Е.В.
</t>
        </r>
        <r>
          <rPr>
            <b/>
            <sz val="9"/>
            <color indexed="81"/>
            <rFont val="Tahoma"/>
            <family val="2"/>
            <charset val="204"/>
          </rPr>
          <t>09.12.2020</t>
        </r>
        <r>
          <rPr>
            <sz val="9"/>
            <color indexed="81"/>
            <rFont val="Tahoma"/>
            <family val="2"/>
            <charset val="204"/>
          </rPr>
          <t xml:space="preserve">
Экспедиция по адресам передового педагогического опыта
«Цифровые образовательные ресурсы»
Геник Е.В.,
Климова А.М.,
Воробьёва М.С.
</t>
        </r>
        <r>
          <rPr>
            <b/>
            <sz val="9"/>
            <color indexed="81"/>
            <rFont val="Tahoma"/>
            <family val="2"/>
            <charset val="204"/>
          </rPr>
          <t xml:space="preserve">10.12.2020г. </t>
        </r>
        <r>
          <rPr>
            <sz val="9"/>
            <color indexed="81"/>
            <rFont val="Tahoma"/>
            <family val="2"/>
            <charset val="204"/>
          </rPr>
          <t xml:space="preserve">
Онлайн-семинар для молодых специалистов «Функциональные инструменты обратной связи в пространстве коммуникации дистанционного образования» (МБОУ "СОШ № 18" г.Калуги)
Геник Е.В.</t>
        </r>
      </text>
    </comment>
    <comment ref="R47" authorId="9">
      <text>
        <r>
          <rPr>
            <b/>
            <sz val="8"/>
            <color indexed="81"/>
            <rFont val="Times New Roman"/>
            <family val="1"/>
            <charset val="204"/>
          </rPr>
          <t xml:space="preserve">Бойцова Анастасия Юрьевна,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29.10.2020 г. - Практикоориентированный семинар на площадке Зум: "Панические атаки и тревожность в подростковом возрасте: подходы и методы работы";
3. 12.11.2020 г. - Практикоориентированный семинар на площадке Зум: "Психологический климат в семье"; 
4.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5.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6. 17.10.2020 г. - Практикоориентированный семинар на площадке Зум: "Сплоченность классного коллектива (на примере работы с обучающимися начальной школы)"; 
7. 24.12.2020 г. - Практикоориентированный семинар на площадке Зум: "Компьютерные игры: вред или польза?" </t>
        </r>
      </text>
    </comment>
    <comment ref="S47" authorId="0">
      <text>
        <r>
          <rPr>
            <sz val="9"/>
            <color indexed="81"/>
            <rFont val="Tahoma"/>
            <family val="2"/>
            <charset val="204"/>
          </rPr>
          <t xml:space="preserve">Руководитель МО социальных педагогов МБОУ СОШ Гуреева Ю.В:
соц.педагог Грезина С.С.
1. «Особенности Я-концепции обучающихся в подростковом возрасте» 24.08.20 г.
2. Организационное методическое объединение 15.09.20 г. 
3. Взаимодействие социального педагога с органами и учреждениями системы профилактики 29.09.20 г.
4. Практико-ориентированный семинар «Особенности работы социального педагога с обучающимися подросткового возраста» 17.11.20 г.
5. Профилактика девиантного поведения детей и подростков 24.11.20г.
6. Практико-ориентированный семинар «Особенности уголовной ответственности несовершеннолетних» 17.12.20 г.
</t>
        </r>
      </text>
    </comment>
    <comment ref="B48" authorId="0">
      <text>
        <r>
          <rPr>
            <sz val="9"/>
            <color indexed="81"/>
            <rFont val="Tahoma"/>
            <family val="2"/>
            <charset val="204"/>
          </rPr>
          <t>1.Андриянова Н.Е. - августовская секция "Смешанное обучение как новая педагогическая реальность", 24.08.2020.
2.Чугунова Т.Е., Андриянова Н.Е., Мокрецова Е.М. - совещание заместителей директоров по УВР "Сопровождение педагогов, ФГОС СОО, национального проекта "Образование", региональных проектов, проектов фонда "Вклад в будущее", 18.09.2020.
3.Андриянова Н.Е. - семинар для заместителей директоров по УВР "Сопровождение индивидуального проекта на уровне СОО", 23.10.2020.
4.Андриянова Н.Е. - семинар для заместителей директоров по УВР "Использование возможностей электронного обучения на платформе Moodle", 30.10.2020.
5.Андриянова Н.Е. - семинар для заместителей директоров по УВР  "Технология подготовки и проведения выездного учебного дня" (СОШ № 45), 27.11.2020.
6.Андриянова Н.Е. - семинар для заместителей директоров по УВР "Сопровождение индивидуального проекта на уровне среднего общего образования". Занятие 2 с просмотром видео: "Критерии оценивания индивидуального проекта, процедура защиты проекта",18.12.2020.</t>
        </r>
      </text>
    </comment>
    <comment ref="C48"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Смирнова Е.В.
2.17.09.2020 г. Вебинар "Как преодолеть проблемы в общении с родителями: новые формы и пути решения" - Смирнова Е.В.
3.17.11.2020 г. - Семинар "Комплексная поддержка учащихся, находящихся в трудной жизненной ситуации" - Смирнова Е.В.</t>
        </r>
      </text>
    </comment>
    <comment ref="D48" authorId="2">
      <text>
        <r>
          <rPr>
            <b/>
            <sz val="9"/>
            <color indexed="81"/>
            <rFont val="Tahoma"/>
            <family val="2"/>
            <charset val="204"/>
          </rPr>
          <t>Пользователь Петроченко Е.Н.:</t>
        </r>
        <r>
          <rPr>
            <sz val="9"/>
            <color indexed="81"/>
            <rFont val="Tahoma"/>
            <family val="2"/>
            <charset val="204"/>
          </rPr>
          <t xml:space="preserve">
1. Даниличева С.В., Цуканова Е.А.-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24.08.2020г.
 2. Даниличева С.Н.- совещание "Организация и планирование методической работы в 2020/2021 учебном году", 29.09.2020г.
3. Даниличева С.В. - семинар " Цифровые инструменты учителя для организации обучения в традиционном и дистанционном форматах", 12.11.2020г.
4. Кастова Я.В. - семинар "Семейные ценности и традиции как ключевые компетенции духовно-нравственного воспитания младших школьников в условиях реализации федерального государственного образовательного стандарта", 25.11.2020г.
5. Даниличева С.В. - мастер-класс  "Проектная и исследовательская деятельность в начальных классах", 02.12.2020г.
6. Даниличева С.В. - семинар "Проектная деятельность как средство формирования профессионального самоопределения учащихся", 08.12.2020г.
7. Храмцова М.Н. - семинар "Особенности организации работы по повышению финансовой грамотности в начальной школе", 17.12.2020г.</t>
        </r>
      </text>
    </comment>
    <comment ref="E48" authorId="0">
      <text>
        <r>
          <rPr>
            <b/>
            <sz val="9"/>
            <color indexed="81"/>
            <rFont val="Tahoma"/>
            <family val="2"/>
            <charset val="204"/>
          </rPr>
          <t>Пользователь:</t>
        </r>
        <r>
          <rPr>
            <sz val="9"/>
            <color indexed="81"/>
            <rFont val="Tahoma"/>
            <family val="2"/>
            <charset val="204"/>
          </rPr>
          <t xml:space="preserve">
1.Ганчева О.В. - семинар "Рабочие листы урока по ДО" 17.09.2020
2.Ганчева О.В., Щурова Л.М.-августовская конференция
3.Ганчева О.В., Щурова Л.М.-совещание "Особенности проведения школьного этапа ВОШ" 01.10.2020
4.Ганчева О.В., Андриянова Н.Е.-Семинар "Особенности ОГЭ по биологии" 12.11.2020
5.Ганчева О.В., Щурова Л.М.-семинар "Методы качественного и количественного анализа на уроках и во внеурочной деятельности", 22.12.2020
6.Ганчева О.В.-совещание "Итоги олимпиад", 22.12.2020</t>
        </r>
      </text>
    </comment>
    <comment ref="F48"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образовании:изучаем, практикуем, применяем в традиционном обучении"  22.09.20 СОШ №22
2.Аналитический семинар "ГИА - 2020: извлекаем уроки и делаем выводы" (08.09.20) 2 педагога
3.Постоянно действующий практикум "Методика изучения тем планиметрии, содержащихся на ГИА в 9 и 11 классах" , Занятие 1 (22.09.20).
4.ПДС "Система подготовки к ВПР в условиях ФГОС" СОШ № 17. Занятие № 1 "Урок открытия новых знаний" - 27.10.20.
5.Постоянно действующий практикум "Методика решения олимпиадных задач". Занятие № 2  30.10.20.
6.Постоянно действующий практикум "Просто о сложном: какие бывают задачи с параметрами" . Занятие № 2 "Аналитические методы решения задач с параметрами" (27.11.20)
7.Постоянно действующий практикум  "Проектная деятельность на уроках математики" СОШ № 18. Занятие № 2 (4.12.20)
8.Постоянно действующий практикум  "Проектная деятельность на уроках математики" СОШ № 18. Занятие № 1 (17.11.20) 2 педагога
9.Аналитический семинар "Анализ резельтатов диагностической работы в 10 классах 2020" (10.11.20)
10 Мастер - класс "Методика решения стереометрических задач" - 18.12.20. </t>
        </r>
      </text>
    </comment>
    <comment ref="G48" authorId="0">
      <text>
        <r>
          <rPr>
            <sz val="9"/>
            <color indexed="81"/>
            <rFont val="Tahoma"/>
            <family val="2"/>
            <charset val="204"/>
          </rPr>
          <t xml:space="preserve">Августовская секция. Учителя истории, обществознания и географии 24.08.2020   </t>
        </r>
        <r>
          <rPr>
            <b/>
            <u/>
            <sz val="9"/>
            <color indexed="81"/>
            <rFont val="Tahoma"/>
            <family val="2"/>
            <charset val="204"/>
          </rPr>
          <t>Ширякова М.А.       Лихойдова Т.В</t>
        </r>
        <r>
          <rPr>
            <sz val="9"/>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25.09.2020   Zoom </t>
        </r>
        <r>
          <rPr>
            <b/>
            <sz val="9"/>
            <color indexed="81"/>
            <rFont val="Tahoma"/>
            <family val="2"/>
            <charset val="204"/>
          </rPr>
          <t xml:space="preserve">Ширякова М.А.  </t>
        </r>
        <r>
          <rPr>
            <sz val="9"/>
            <color indexed="81"/>
            <rFont val="Tahoma"/>
            <family val="2"/>
            <charset val="204"/>
          </rPr>
          <t xml:space="preserve">
Семинар "Методический аспект преподавания финансовой грамотности"       Zoom (Гимназия №24)  30.09.20 </t>
        </r>
        <r>
          <rPr>
            <b/>
            <u/>
            <sz val="9"/>
            <color indexed="81"/>
            <rFont val="Tahoma"/>
            <family val="2"/>
            <charset val="204"/>
          </rPr>
          <t xml:space="preserve">Ширякова М.А.  </t>
        </r>
        <r>
          <rPr>
            <sz val="9"/>
            <color indexed="81"/>
            <rFont val="Tahoma"/>
            <family val="2"/>
            <charset val="204"/>
          </rPr>
          <t xml:space="preserve">
Круглый стол "Творческая мастерская учителя "Дистанционные технологии в обучении" 14 октября - </t>
        </r>
        <r>
          <rPr>
            <b/>
            <u/>
            <sz val="9"/>
            <color indexed="81"/>
            <rFont val="Tahoma"/>
            <family val="2"/>
            <charset val="204"/>
          </rPr>
          <t>Полугодин  А.Д.</t>
        </r>
        <r>
          <rPr>
            <sz val="9"/>
            <color indexed="81"/>
            <rFont val="Tahoma"/>
            <family val="2"/>
            <charset val="204"/>
          </rPr>
          <t xml:space="preserve">
Постоянно – действующий семинар  «Повышение финансовой грамотности учащихся через разнообразные формы внеурочной деятельности". Занятие 1: "Интегрирование курса Финансовой грамотности во внеурочную деятельность" 25.11.2020 </t>
        </r>
        <r>
          <rPr>
            <b/>
            <u/>
            <sz val="9"/>
            <color indexed="81"/>
            <rFont val="Tahoma"/>
            <family val="2"/>
            <charset val="204"/>
          </rPr>
          <t>Ширякова М.А</t>
        </r>
        <r>
          <rPr>
            <sz val="9"/>
            <color indexed="81"/>
            <rFont val="Tahoma"/>
            <family val="2"/>
            <charset val="204"/>
          </rPr>
          <t xml:space="preserve">.  </t>
        </r>
      </text>
    </comment>
    <comment ref="H48" authorId="1">
      <text>
        <r>
          <rPr>
            <b/>
            <sz val="9"/>
            <color indexed="81"/>
            <rFont val="Tahoma"/>
            <family val="2"/>
            <charset val="204"/>
          </rPr>
          <t xml:space="preserve">Безверхая:
</t>
        </r>
        <r>
          <rPr>
            <sz val="9"/>
            <color indexed="81"/>
            <rFont val="Tahoma"/>
            <family val="2"/>
            <charset val="204"/>
          </rPr>
          <t>1.Сизова Н.А.</t>
        </r>
        <r>
          <rPr>
            <b/>
            <sz val="9"/>
            <color indexed="81"/>
            <rFont val="Tahoma"/>
            <family val="2"/>
            <charset val="204"/>
          </rPr>
          <t xml:space="preserve"> </t>
        </r>
        <r>
          <rPr>
            <sz val="9"/>
            <color indexed="81"/>
            <rFont val="Tahoma"/>
            <family val="2"/>
            <charset val="204"/>
          </rPr>
          <t>августовская секция 24.08.20.</t>
        </r>
        <r>
          <rPr>
            <b/>
            <sz val="9"/>
            <color indexed="81"/>
            <rFont val="Tahoma"/>
            <family val="2"/>
            <charset val="204"/>
          </rPr>
          <t xml:space="preserve">
</t>
        </r>
        <r>
          <rPr>
            <sz val="9"/>
            <color indexed="81"/>
            <rFont val="Tahoma"/>
            <family val="2"/>
            <charset val="204"/>
          </rPr>
          <t>2-3.Иванова М.П., Сухорученкова И.А. - Семинар "Приём компрессии как стратегии смыслового чтения в работе с текстом на основе произведений писателей-натуралистов" 23.09.20
4.Сизова Н.А.  - Семинар "Организация дистанционного обучения: опыт, проблемы, перспективы" 30.09.20
5-6.Иванова М.П., Сафонова И.А. - Семинар "Подготовка к итоговому собеседованию в 9 классах (из опыта работы СОШ №22)" 27.11.20.
7.Сизова Н.А. - Семинар "Изучаем предметную область "Родной язык и родная литература" 16.12.20.</t>
        </r>
      </text>
    </comment>
    <comment ref="I48" authorId="1">
      <text>
        <r>
          <rPr>
            <sz val="9"/>
            <color indexed="81"/>
            <rFont val="Tahoma"/>
            <family val="2"/>
            <charset val="204"/>
          </rPr>
          <t>24.08.2020 Августовское совещание на базе МБОУ №23: Никонорова Е.А.
16.10.2020.Сеинар:"Подготовка к ВПР на уроке систематизации знаний ( общеметодологическая направленность" на базе МБОУ №17: Ивлева А.Н.
28.10.2020. Семинар: "Современный урок в условиях реализации ФГОС СОО" на базе МБОУ №9: Смирнова Е.В.
23.11.2020. Семинар: " Использование технологии погружения на уроках английского языка": Ильева В.Н.
30.11.2020. Семинар: «Внеурочная деятельность как важный фактор повышения мотивации учащихся при изучении иностранного языка» (на базе МБОУ №10): Галиева Э. И.
18.12.2020. Мастер-класс: "Использование эффективных форм работы по профориентации школьников в урочной и внеурочной деятельности учителя – предметника " на базе МБОУ №25: Ивлева А.Н.</t>
        </r>
      </text>
    </comment>
    <comment ref="J48" authorId="4">
      <text>
        <r>
          <rPr>
            <sz val="9"/>
            <color indexed="81"/>
            <rFont val="Tahoma"/>
            <family val="2"/>
            <charset val="204"/>
          </rPr>
          <t xml:space="preserve">1.24.08.2020.
Секция учителей музыки, изо, технологии.
Баурин Д.В.
Силкина Л.Р. 
2.14.09.2020г. Семинар "Модель организации технологической подготовки школьников в обновленном формате.
Общие подходы к разработке рабочей программы по технологии"
Баурин Д.В. 
2.26.10.2020.
Мастер-класс"Расширенные технические возможности сервисов для проведения ВКС.
Баурин Д.В.
Чугунова Т.Е.  
Финашова Л.И. 
Клыкова А.А. 
3.  23.11.2020.
Мастер-класс"Создание и эффективное использование персонального сайта учителем для дистанционного образования"
Финашова Л.И. </t>
        </r>
      </text>
    </comment>
    <comment ref="K48"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Забирова Р.А.
2. Семинар "Особенности организации урока по ФГОС СОО", 15.09.2020, Кузнецова И.И.
3. Межпредметный мастер-класс для учителей информатики и физики "Анализ ЦОР для организации учебного процесса в дистанционной форме" Занятие 1 "Российские цифровые образовательные платформы", 29.09.2020, Забирова Р.А.
4. Совещание "Порядок проведения школьного этапа всероссийской олимпиады школьников по физике и астрономии", 13.10.2020 (2: Забирова Р.А., Кузнецова И.И.)
5. Межпредметный мастер-класс для учителей информатики и физики "Анализ ЦОР для организации учебного процесса в дистанционной форме", занятие №2 "Цифровые образовательные сервисы", 29.10.2020, Кузнецова И.И.
7. Семинар "ГИА - 2020 по физике: анализ содержания и результатов, основные проблемы", 17.11.2020, Кузнецова И.И.
9. ПДС "Сложные вопросы физики" Занятие №2 "Интерференция в задачах", 19.11.2020, (2: Кузнецова И.И., Забирова Р.А.)
10. Совещание "Особенности проведения муниципального этапа всероссийской олимпиады школьников по астрономии в 2020-2021 учебном году", 3.12.2020, Кузнецова И.И.
11. Семинар-практикум "Кроссворд как средство обучения. Программы для составления кроссвордов", 22.12.2020, Забирова Р.А.</t>
        </r>
      </text>
    </comment>
    <comment ref="L48"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Соболева Л.Г.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Соболева Л.Г.
</t>
        </r>
        <r>
          <rPr>
            <b/>
            <sz val="9"/>
            <color indexed="81"/>
            <rFont val="Tahoma"/>
            <family val="2"/>
            <charset val="204"/>
          </rPr>
          <t xml:space="preserve">27.11.2020 </t>
        </r>
        <r>
          <rPr>
            <sz val="9"/>
            <color indexed="81"/>
            <rFont val="Tahoma"/>
            <family val="2"/>
            <charset val="204"/>
          </rPr>
          <t xml:space="preserve">                                                                                                                                                                                                                                                                                                                                                                                                                                                                                                                                                                                                                                                                                                                                                                                                                                                                                                                                                                                                                                                                                                                                                                                                                                                                                                                                                        Семинар "Школьная библиотека в системе духовно-нравственного воспитания образовательного учреждения"
Соболева Л.Г.
</t>
        </r>
        <r>
          <rPr>
            <b/>
            <sz val="9"/>
            <color indexed="81"/>
            <rFont val="Tahoma"/>
            <family val="2"/>
            <charset val="204"/>
          </rPr>
          <t>04.12.2020</t>
        </r>
        <r>
          <rPr>
            <sz val="9"/>
            <color indexed="81"/>
            <rFont val="Tahoma"/>
            <family val="2"/>
            <charset val="204"/>
          </rPr>
          <t xml:space="preserve">
Семинар «Опыт проведения квестов в библиотеке»
Соболева Л.Г.
</t>
        </r>
        <r>
          <rPr>
            <b/>
            <sz val="9"/>
            <color indexed="81"/>
            <rFont val="Tahoma"/>
            <family val="2"/>
            <charset val="204"/>
          </rPr>
          <t xml:space="preserve">11.12. 2020 
</t>
        </r>
        <r>
          <rPr>
            <sz val="9"/>
            <color indexed="81"/>
            <rFont val="Tahoma"/>
            <family val="2"/>
            <charset val="204"/>
          </rPr>
          <t>Онлайн-презентация книги "Калуга и калужане в истории Крыма" (Общество "Знание")
Соболева Л.Г.</t>
        </r>
      </text>
    </comment>
    <comment ref="M48" authorId="7">
      <text>
        <r>
          <rPr>
            <b/>
            <sz val="9"/>
            <color rgb="FF000000"/>
            <rFont val="Tahoma"/>
            <family val="2"/>
            <charset val="204"/>
          </rPr>
          <t>people:</t>
        </r>
        <r>
          <rPr>
            <sz val="9"/>
            <color rgb="FF000000"/>
            <rFont val="Tahoma"/>
            <family val="2"/>
            <charset val="204"/>
          </rPr>
          <t xml:space="preserve">
1. Колобаев Д. В. Августовская секция.
2. Колобаев Д. В., Силкина Л. Р. Совещание по подготовке учащихся и рабочих мест учащихся к проведению школьного этапа ВОШ.
3. Колобаев Д. В. Межпредметный мастер-класс для учителей информатики и физики «Анализ ЦОР для организации учебного процесса в дистанционной форме». Занятие 1.
4. Шунько Е. В.ПДС «Программирование и 3D-графика в школе» Мастер-класс, занятие 1.
</t>
        </r>
      </text>
    </comment>
    <comment ref="N48" authorId="0">
      <text>
        <r>
          <rPr>
            <b/>
            <sz val="9"/>
            <color indexed="81"/>
            <rFont val="Tahoma"/>
            <family val="2"/>
            <charset val="204"/>
          </rPr>
          <t>Пользователь:</t>
        </r>
        <r>
          <rPr>
            <sz val="9"/>
            <color indexed="81"/>
            <rFont val="Tahoma"/>
            <family val="2"/>
            <charset val="204"/>
          </rPr>
          <t xml:space="preserve">
15.09.2020 Семинар по подготовке к этапам Общероссийской  олимпиады по ОПК по теме: "160 лет со дня прибытия в Японию аорхимандрида Николая Касаткина"  Соколова Л.В.
Постоянно действующий семинар по ОРКСЭ, ОДНКНР и ОПК. Занятие 1: "Заповеди" 07.10.2020  Даниличева С.Н.
17. 11 2020 Семинар в ZOOM "20-летие прославления Собора новомученников и исповедников Российских XX века" Гореликова О.В., Даниличева С.Н.
17.12.2020-Мастер-класс "Преемственность линий ОРКСЭ и  ОДНКНР. Метапредметный аспект образовательных программ НОО и ООО"
Гореликова О.В, Даниличева С.В., Финашова Л.И.</t>
        </r>
      </text>
    </comment>
    <comment ref="O48" authorId="8">
      <text>
        <r>
          <rPr>
            <sz val="9"/>
            <color indexed="81"/>
            <rFont val="Tahoma"/>
            <family val="2"/>
            <charset val="204"/>
          </rPr>
          <t>1.24.08 Августовская секция Пучкова К. В.
2. 22.10 Семинар «Современные подходы к преподаванию уроков физической культуры в условиях реализации ФГОС» И. Пучкова К. В.
3. 22.10 Семинар «Современные подходы к преподаванию уроков физической культуры в условиях реализации ФГОС» Пучкова К. В.</t>
        </r>
      </text>
    </comment>
    <comment ref="P48" authorId="8">
      <text>
        <r>
          <rPr>
            <sz val="9"/>
            <color indexed="81"/>
            <rFont val="Tahoma"/>
            <family val="2"/>
            <charset val="204"/>
          </rPr>
          <t xml:space="preserve">1.24.08 Августовская секция Николаев А. Н.
</t>
        </r>
      </text>
    </comment>
    <comment ref="R48" authorId="9">
      <text>
        <r>
          <rPr>
            <b/>
            <sz val="8"/>
            <color indexed="81"/>
            <rFont val="Times New Roman"/>
            <family val="1"/>
            <charset val="204"/>
          </rPr>
          <t xml:space="preserve">Лозовер Оксана Сергеевна, педагог-психолог: </t>
        </r>
        <r>
          <rPr>
            <sz val="8"/>
            <color indexed="81"/>
            <rFont val="Times New Roman"/>
            <family val="1"/>
            <charset val="204"/>
          </rPr>
          <t xml:space="preserve">
1. 10.09.2020 г. - Организационное методическое объединение педагогов-психологов МБОУ СОШ.;
2. 22.10.2020 г. - Групповая практикоориентированная консультация на платформе Зум: "Документация педагога-психолога ОУ" (для молодых специалистов); 
3. 29.10.2020 г. - Практикоориентированный семинар на площадке Зум: "Панические атаки и тревожность в подростковом возрасте: подходы и методы работы";
4. 12.11.2020 г. - Практикоориентированный семинар на площадке Зум: "Психологический климат в семье";  
5. 19.11.2020 г. - Практикоориентированный семинар на площадке Зум: "Теоретико-методологические аспекты исследования особенностей развития вербально-логического мышления у обучающихся общеобразовательных классов и обучающихся с ОВЗ"; 
6. 26.11.2020 г. - Практикоориентированный семинар на площадке Зум: "Методика работы с родителями в рамках Школы ответственного родительства";  
7. 17.12.2020 г. - Практикоориентированный семинар на площадке Зум: "Сплоченность классного коллектива (на примере работы с обучающимися начальной школы)"; 
8. 24.12.2020 г. - Практикоориентированный семинар на площадке Зум: "Компьютерные игры: вред или польза?" 
</t>
        </r>
        <r>
          <rPr>
            <b/>
            <sz val="8"/>
            <color indexed="81"/>
            <rFont val="Times New Roman"/>
            <family val="1"/>
            <charset val="204"/>
          </rPr>
          <t xml:space="preserve">Ганчева Елена Сергеевна, педагог-психолог: </t>
        </r>
        <r>
          <rPr>
            <sz val="8"/>
            <color indexed="81"/>
            <rFont val="Times New Roman"/>
            <family val="1"/>
            <charset val="204"/>
          </rPr>
          <t xml:space="preserve">
1. 12.11.2020 г. - Практикоориентированный семинар на площадке Зум: "Психологический климат в семье"; </t>
        </r>
      </text>
    </comment>
    <comment ref="S48" authorId="0">
      <text>
        <r>
          <rPr>
            <sz val="9"/>
            <color indexed="81"/>
            <rFont val="Tahoma"/>
            <family val="2"/>
            <charset val="204"/>
          </rPr>
          <t xml:space="preserve">Руководитель МО социальных педагогов МБОУ СОШ Гуреева Ю.В: соц.педагог Аникина А.С.
1. «Особенности Я-концепции обучающихся в подростковом возрасте» 24.08.20 г.
2. Организационное методическое объединение 15.09.20 г. 
3. Практико-ориентированный семинар «Особенности работы социального педагога с обучающимися подросткового возраста» 17.11.20 г.
4. Профилактика девиантного поведения детей и подростков 24.11.20г.
</t>
        </r>
        <r>
          <rPr>
            <b/>
            <sz val="9"/>
            <color indexed="81"/>
            <rFont val="Tahoma"/>
            <family val="2"/>
            <charset val="204"/>
          </rPr>
          <t xml:space="preserve">
</t>
        </r>
      </text>
    </comment>
    <comment ref="B49" authorId="0">
      <text>
        <r>
          <rPr>
            <sz val="9"/>
            <color indexed="81"/>
            <rFont val="Tahoma"/>
            <family val="2"/>
            <charset val="204"/>
          </rPr>
          <t>1.Глинкова А.А. - августовская секция "Смешанное обучение как новая педагогическая реальность", 24.08.2020.
2.Глинкова А.А. - семинар для заместителей директоров по УВР "Смешанное обучение как эффективный способ интеграции очного и электронного образования с применением дистанционных образовательных технологий", 24.09.2020.
3.Глинкова А.А. - семинар для заместителей директоров по УВР "Сопровождение индивидуального проекта на уровне СОО", 23.10.2020.
4.Глинкова А.А. - семинар для заместителей директоров по УВР "Использование возможностей электронного обучения на платформе Moodle", 30.10.2020.
5.Глинкова А.А. - семинар для заместителей директоров по УВР  "Технология подготовки и проведения выездного учебного дня" (СОШ № 45), 27.11.2020.
6.Глинкова А.А.  - семинар "Цифровой ресурс ЯКласс: потенциал и лучшие практики", 03.12.2020.
7.Глинкова А.А., Арсланов Т.А. - постоянно действующий семинар "Проектирование личностно-развивающей образовательной среды школы: от теории к практике". Занятие 1: "ЛРОС среда как ресурс повышения профессиональной компетенции педагога: технология создания уроков "4К", (СОШ № 25), 11.12.2020.
8.Гуляева Н.В. - постоянно действующий семинар "Опыт и перспективы развития технологий дистанционного обучения в контексте качества образования". Занятие 2: "Функциональные инструменты обратной связи в пространстве коммуникации дистанционного образования" (СОШ № 18), 16.12.2020.</t>
        </r>
      </text>
    </comment>
    <comment ref="C49" authorId="1">
      <text>
        <r>
          <rPr>
            <b/>
            <sz val="9"/>
            <color indexed="81"/>
            <rFont val="Tahoma"/>
            <family val="2"/>
            <charset val="204"/>
          </rPr>
          <t>Пользователь Windows:</t>
        </r>
        <r>
          <rPr>
            <sz val="9"/>
            <color indexed="81"/>
            <rFont val="Tahoma"/>
            <family val="2"/>
            <charset val="204"/>
          </rPr>
          <t xml:space="preserve">
1. 24.08.2020 г. Секция "Современные воспитательные технологии как фактор совершенствования воспитательного процесса в условиях реализации ФГОС" - Янушкевич А.В.
2.17.09.2020 г. Вебинар "Как преодолеть проблемы в общении с родителями: новые формы и пути решения" - Дидух Н.В.
3. 22.09.2020 г. Вебинар. Открытый классный час "Профессии будущего" (опыт школы № 10) - Янушкевич А.А.
4. 17.11.2020 г. - Семинар "Комплексная поддержка учащихся, находящихся в трудной жизненной ситуации" - Дидух Н.В.
5.15.12.2020 г. - Постоянно действующий семинар "Обеспечение психологического комфорта при взаимодействии педагогов с родителями". Занятие 2. "Создание комфортной образовательной среды для школьников в период адаптации и возрастных кризисов: роль родителей"- Дидух Н.В.</t>
        </r>
      </text>
    </comment>
    <comment ref="D49" authorId="2">
      <text>
        <r>
          <rPr>
            <b/>
            <sz val="9"/>
            <color indexed="81"/>
            <rFont val="Tahoma"/>
            <family val="2"/>
            <charset val="204"/>
          </rPr>
          <t>Пользователь Петроченко Е.Н.:</t>
        </r>
        <r>
          <rPr>
            <sz val="9"/>
            <color indexed="81"/>
            <rFont val="Tahoma"/>
            <family val="2"/>
            <charset val="204"/>
          </rPr>
          <t xml:space="preserve">
1. Глинкова А.А., Еремеева Е.С.-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2. Еремеева Е.С.- семинар " Цифровые инструменты учителя для организации обучения в традиционном и дистанционном форматах", 12.11.2020г.
3. Еремеева Е.С. - мастер-класс  "Проектная и исследовательская деятельность в начальных классах", 02.12.2020г.
4. Еремеева Е.С.- семинар "Проектная деятельность как средство формирования профессионального самоопределения учащихся", 08.12.2020г.</t>
        </r>
      </text>
    </comment>
    <comment ref="E49" authorId="0">
      <text>
        <r>
          <rPr>
            <b/>
            <sz val="9"/>
            <color indexed="81"/>
            <rFont val="Tahoma"/>
            <family val="2"/>
            <charset val="204"/>
          </rPr>
          <t>Пользователь:</t>
        </r>
        <r>
          <rPr>
            <sz val="9"/>
            <color indexed="81"/>
            <rFont val="Tahoma"/>
            <family val="2"/>
            <charset val="204"/>
          </rPr>
          <t xml:space="preserve">
1.Лебедева Ю.А., Дроздова О.Ф.-августовская конференци
2.Дроздова О.Ф.-совещание "Особенности проведения школьного этапа ВОШ" 
01.10.2020
3.Лебедева Ю.А. - Семинар "Особенности ОГЭ по биологии" 12.11.2020
4.Лебедева Ю.А.-совещание "Итоги олимпиад", 22.12.2020</t>
        </r>
      </text>
    </comment>
    <comment ref="F49" authorId="3">
      <text>
        <r>
          <rPr>
            <sz val="9"/>
            <color indexed="81"/>
            <rFont val="Tahoma"/>
            <family val="2"/>
            <charset val="204"/>
          </rPr>
          <t xml:space="preserve"> Алексеева В.Н.
1.Августовская секция "Педагогический эдутон "Современные технологии в онлайн - образовании: изучаем, практикуем, применяем в традиционном обучении"  22.09.20 СОШ №22
2.Постоянно действующий практикум "Методика изучения тем планиметрии, содержащихся на ГИА в 9 и 11 классах", Занятие 1 (22.09.20). 3 педагога
3.Постоянно действующий семинар "Реализуем ФГОС: активные формы обучения".
 Занятие №1 "Активизация познавательной деятельности на уроке" 13.10.20 - 2 педагога
4.Постоянно действующий практикум "Просто о сложном: какие бывают задачи с параметрами" . Занятие № 1 "Аналитические методы" (16.10.20) Лицей 9- 2 педагога
5.ПДС "Система подготовки к ВПР в условиях ФГОС" СОШ № 17. Занятие № 1 "Урок открытия новых знаний" - 27.10.2020
6.Аналитический семинар "Анализ резельтатов диагностической работы в 10 классах 2020" (10.11.20)
7.Мастер - класс "Методика решения стереометрических задач" - 18.12.20
8.Мастер - класс "Методика решения экономических задач" - 25.12.20</t>
        </r>
      </text>
    </comment>
    <comment ref="G49" authorId="0">
      <text>
        <r>
          <rPr>
            <sz val="9"/>
            <color indexed="81"/>
            <rFont val="Tahoma"/>
            <family val="2"/>
            <charset val="204"/>
          </rPr>
          <t xml:space="preserve">
Августовская секция. Учителя истории, обществознания и географии 24.08.2020  </t>
        </r>
        <r>
          <rPr>
            <b/>
            <u/>
            <sz val="9"/>
            <color indexed="81"/>
            <rFont val="Tahoma"/>
            <family val="2"/>
            <charset val="204"/>
          </rPr>
          <t>Безручкина Г.Л.   Артамонова С.А.</t>
        </r>
      </text>
    </comment>
    <comment ref="H49" authorId="1">
      <text>
        <r>
          <rPr>
            <b/>
            <sz val="9"/>
            <color indexed="81"/>
            <rFont val="Tahoma"/>
            <family val="2"/>
            <charset val="204"/>
          </rPr>
          <t>Безверхая:</t>
        </r>
        <r>
          <rPr>
            <sz val="9"/>
            <color indexed="81"/>
            <rFont val="Tahoma"/>
            <family val="2"/>
            <charset val="204"/>
          </rPr>
          <t xml:space="preserve">
1.Вороненкова С.М. августовская секция 24.08.20.
2-3.Легкодымова Т.и., Аликанова Е.В. -Семинар "Подготовка к итоговому собеседованию в 9 классах (из опыта работы СОШ №22)" 27.11.20
4.Вороненкова С.М.  - Семинар "Изучаем предметную область "Родной язык и родная литература" 16.12.20.</t>
        </r>
      </text>
    </comment>
    <comment ref="I49" authorId="1">
      <text>
        <r>
          <rPr>
            <sz val="9"/>
            <color indexed="81"/>
            <rFont val="Tahoma"/>
            <family val="2"/>
            <charset val="204"/>
          </rPr>
          <t xml:space="preserve">24.08.2020 Августовское совещание на базе МБОУ №23: Платова А.А., Плотникова Н.Д., Бойченко Е.А.
</t>
        </r>
      </text>
    </comment>
    <comment ref="J49" authorId="4">
      <text>
        <r>
          <rPr>
            <sz val="9"/>
            <color indexed="81"/>
            <rFont val="Tahoma"/>
            <family val="2"/>
            <charset val="204"/>
          </rPr>
          <t>1.24.08.2020.
Секция учителей музыки, изо, технологии.
Даничева Е.Н.
Кордюкова И.А. 
Черных Е.В.
2.26.10.2020.
Мастер-класс"Расширенные технические возможности сервисов для проведения ВКС.
Даничева Е.Н.
3. 28.10.2020.
Круглый стол "Проектная деятельность учащихся на уроках технологии с использованием цифровых образовательных ресурсов в рамках реализации ФГОС".
Даничева Е.Н.
4.26.10.2020.
Мастер-класс"Расширенные технические возможности сервисов для проведения ВКС"
Малинина Е.А. 
5.19.11.2020.
Мастер-класс"Обучение вокалу с использованием современных образовательных платформ"
Малинина Е.А.</t>
        </r>
      </text>
    </comment>
    <comment ref="K49" authorId="5">
      <text>
        <r>
          <rPr>
            <sz val="8"/>
            <color indexed="81"/>
            <rFont val="Tahoma"/>
            <family val="2"/>
            <charset val="204"/>
          </rPr>
          <t>1. Секция учителей физики "Современные подходы к проведению уроков физики в условиях реализации ФГОС", 24.08.2020, Есина Т.В.</t>
        </r>
      </text>
    </comment>
    <comment ref="L49" authorId="6">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24.08.2020</t>
        </r>
        <r>
          <rPr>
            <sz val="9"/>
            <color indexed="81"/>
            <rFont val="Tahoma"/>
            <family val="2"/>
            <charset val="204"/>
          </rPr>
          <t xml:space="preserve">
Августовская секция школьных библиотекарей "Библиотека-2020.Ориентиры на будущее"
Бороздниченкова Н.Г.,
Кожухарь Н.И.
</t>
        </r>
        <r>
          <rPr>
            <b/>
            <sz val="9"/>
            <color indexed="81"/>
            <rFont val="Tahoma"/>
            <family val="2"/>
            <charset val="204"/>
          </rPr>
          <t>23.10.20</t>
        </r>
        <r>
          <rPr>
            <sz val="9"/>
            <color indexed="81"/>
            <rFont val="Tahoma"/>
            <family val="2"/>
            <charset val="204"/>
          </rPr>
          <t xml:space="preserve">
Семинар «Новые сервисы и технологии: что можно использовать школьному библиотекарю". 
Кожухарь Н.И.
</t>
        </r>
        <r>
          <rPr>
            <b/>
            <sz val="9"/>
            <color indexed="81"/>
            <rFont val="Tahoma"/>
            <family val="2"/>
            <charset val="204"/>
          </rPr>
          <t>04.12.2020</t>
        </r>
        <r>
          <rPr>
            <sz val="9"/>
            <color indexed="81"/>
            <rFont val="Tahoma"/>
            <family val="2"/>
            <charset val="204"/>
          </rPr>
          <t xml:space="preserve">
Семинар «Опыт проведения квестов в библиотеке»
Кожухарь Н.И.
</t>
        </r>
        <r>
          <rPr>
            <b/>
            <sz val="9"/>
            <color indexed="81"/>
            <rFont val="Tahoma"/>
            <family val="2"/>
            <charset val="204"/>
          </rPr>
          <t xml:space="preserve">11.12. 2020 </t>
        </r>
        <r>
          <rPr>
            <sz val="9"/>
            <color indexed="81"/>
            <rFont val="Tahoma"/>
            <family val="2"/>
            <charset val="204"/>
          </rPr>
          <t xml:space="preserve">
Онлайн-презентация книги "Калуга и калужане в истории Крыма" (Общество "Знание")
Кожухарь Н.И.
</t>
        </r>
        <r>
          <rPr>
            <b/>
            <sz val="9"/>
            <color indexed="81"/>
            <rFont val="Tahoma"/>
            <family val="2"/>
            <charset val="204"/>
          </rPr>
          <t>18.12.2020</t>
        </r>
        <r>
          <rPr>
            <sz val="9"/>
            <color indexed="81"/>
            <rFont val="Tahoma"/>
            <family val="2"/>
            <charset val="204"/>
          </rPr>
          <t xml:space="preserve">
Семинар «АВЕРС: Школьная библиотека. Новые технологии автоматизации информационно-библиотечного центра»
Кожухарь Н.И.</t>
        </r>
      </text>
    </comment>
    <comment ref="N49" authorId="0">
      <text>
        <r>
          <rPr>
            <b/>
            <sz val="9"/>
            <color indexed="81"/>
            <rFont val="Tahoma"/>
            <family val="2"/>
            <charset val="204"/>
          </rPr>
          <t>Пользователь:</t>
        </r>
        <r>
          <rPr>
            <sz val="9"/>
            <color indexed="81"/>
            <rFont val="Tahoma"/>
            <family val="2"/>
            <charset val="204"/>
          </rPr>
          <t xml:space="preserve">
17.09.2020  Семинар по подготовке к этапам Общероссийской  олимпиады по ОПК по теме: " 160 лет со дня прибытия в Японию аорхимандрида Николая Касаткина"  Новикова Т.И.
 17. 11 2020 Семинар в ZOOM "20-летие прославления Собора новомученников и исповедников Российских XX века" Новикова Т.И.
</t>
        </r>
      </text>
    </comment>
    <comment ref="O49" authorId="8">
      <text>
        <r>
          <rPr>
            <sz val="9"/>
            <color indexed="81"/>
            <rFont val="Tahoma"/>
            <family val="2"/>
            <charset val="204"/>
          </rPr>
          <t xml:space="preserve">1.24.08 Августовская секция Дякина В. А. Тюрин В. А. Фокина И. В.
</t>
        </r>
      </text>
    </comment>
    <comment ref="P49" authorId="8">
      <text>
        <r>
          <rPr>
            <sz val="9"/>
            <color indexed="81"/>
            <rFont val="Tahoma"/>
            <family val="2"/>
            <charset val="204"/>
          </rPr>
          <t>1.24.08 Августовская секция Романенко А. Ю.
2. 30.10 ПДС "Использование цифровых и информационных технологий,  повышающих эффективность преподавания предмета ОБЖ." 2 занятие. Тема:  Использование онлайн тестирования в процессе преподавания ОБЖ. Романенко А. Ю.</t>
        </r>
      </text>
    </comment>
    <comment ref="R49" authorId="9">
      <text>
        <r>
          <rPr>
            <b/>
            <sz val="8"/>
            <color indexed="81"/>
            <rFont val="Times New Roman"/>
            <family val="1"/>
            <charset val="204"/>
          </rPr>
          <t xml:space="preserve">Янушкевич Алена Игоревна, педагог-психолог: 
</t>
        </r>
        <r>
          <rPr>
            <sz val="8"/>
            <color indexed="81"/>
            <rFont val="Times New Roman"/>
            <family val="1"/>
            <charset val="204"/>
          </rPr>
          <t xml:space="preserve">
1. 22.10.2020 г. - Групповая практикоориентированная консультация на платформе Зум: "Документация педагога-психолога ОУ" (для молодых специалистов); 
2.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3. 17.12.2020 г. - Практикоориентированный семинар на площадке Зум: "Сплоченность классного коллектива (на примере работы с обучающимися начальной школы)"; 
</t>
        </r>
        <r>
          <rPr>
            <b/>
            <sz val="8"/>
            <color indexed="81"/>
            <rFont val="Times New Roman"/>
            <family val="1"/>
            <charset val="204"/>
          </rPr>
          <t xml:space="preserve">Железняк Яна Юрьевна, педагог-психолог: </t>
        </r>
        <r>
          <rPr>
            <sz val="8"/>
            <color indexed="81"/>
            <rFont val="Times New Roman"/>
            <family val="1"/>
            <charset val="204"/>
          </rPr>
          <t xml:space="preserve">
1. 24.08.2020 г. - Августовская секция педагогов-психологов и социальных педагогов МБОУ СОШ г. Калуги: "Формирование Я-концепции в подростковом возрасте";
2. 22.10.2020 г. - Групповая практикоориентированная консультация на платформе Зум: "Документация педагога-психолога ОУ" (для молодых специалистов); 
3. 12.11.2020 г. - Практикоориентированный семинар на площадке Зум: "Психологический климат в семье"; 
4. 10.12.2020 г. - Групповая практикоориентированная консультация для педагогов-психологов на площадке Зум: "Организация деятельности специалиста ОУ"  (для начинающих педагогов-психологов); </t>
        </r>
      </text>
    </comment>
    <comment ref="S49" authorId="0">
      <text>
        <r>
          <rPr>
            <sz val="9"/>
            <color indexed="81"/>
            <rFont val="Tahoma"/>
            <family val="2"/>
            <charset val="204"/>
          </rPr>
          <t>Руководитель МО социальных педагогов МБОУ СОШ Гуреева Ю.В:
соц.педагог Янушкевич А.А.
1. Взаимодействие социального педагога с органами и учреждениями системы профилактики 29.09.20 г.
2. Практико-ориентированный семинар «Особенности работы социального педагога с обучающимися подросткового возраста» 17.11.20 г.
3. Профилактика девиантного поведения детей и подростков 24.11.20г.
4. Практико-ориентированный семинар «Особенности уголовной ответственности несовершеннолетних» 17.12.20 г.</t>
        </r>
        <r>
          <rPr>
            <b/>
            <sz val="9"/>
            <color indexed="81"/>
            <rFont val="Tahoma"/>
            <family val="2"/>
            <charset val="204"/>
          </rPr>
          <t xml:space="preserve">
</t>
        </r>
      </text>
    </comment>
    <comment ref="B50" authorId="0">
      <text>
        <r>
          <rPr>
            <sz val="9"/>
            <color indexed="81"/>
            <rFont val="Tahoma"/>
            <family val="2"/>
            <charset val="204"/>
          </rPr>
          <t xml:space="preserve">1.Сидорова С.Ю. - августовская секция "Смешанное обучение как новая педагогическая реальность", 24.08.2020.
</t>
        </r>
      </text>
    </comment>
    <comment ref="D50" authorId="2">
      <text>
        <r>
          <rPr>
            <b/>
            <sz val="9"/>
            <color indexed="81"/>
            <rFont val="Tahoma"/>
            <family val="2"/>
            <charset val="204"/>
          </rPr>
          <t>Пользователь Петроченко Е.Н.:</t>
        </r>
        <r>
          <rPr>
            <sz val="9"/>
            <color indexed="81"/>
            <rFont val="Tahoma"/>
            <family val="2"/>
            <charset val="204"/>
          </rPr>
          <t xml:space="preserve">
1. Манирко А.В., Плохова А.В.- секция руководителей методических объединений учителей начальных классов «Содержательные аспекты преподавания учебных предметов «Родной (русский) язык» и «Родная (русская) литература», 24.08.2020
</t>
        </r>
      </text>
    </comment>
  </commentList>
</comments>
</file>

<file path=xl/comments3.xml><?xml version="1.0" encoding="utf-8"?>
<comments xmlns="http://schemas.openxmlformats.org/spreadsheetml/2006/main">
  <authors>
    <author>Пользователь</author>
    <author>Пользователь Windows</author>
    <author>Учитель</author>
    <author>User</author>
    <author>rodicheva</author>
    <author>scharova</author>
    <author>Автор</author>
    <author>79109</author>
  </authors>
  <commentList>
    <comment ref="B4" authorId="0">
      <text>
        <r>
          <rPr>
            <b/>
            <sz val="9"/>
            <color indexed="81"/>
            <rFont val="Tahoma"/>
            <family val="2"/>
            <charset val="204"/>
          </rPr>
          <t>Пользователь:</t>
        </r>
        <r>
          <rPr>
            <sz val="9"/>
            <color indexed="81"/>
            <rFont val="Tahoma"/>
            <family val="2"/>
            <charset val="204"/>
          </rPr>
          <t xml:space="preserve">
1.Ефимова Т.А.--задания для проведени школьного этапа олимпиады по биологии</t>
        </r>
      </text>
    </comment>
    <comment ref="H4" authorId="1">
      <text>
        <r>
          <rPr>
            <b/>
            <sz val="9"/>
            <color indexed="81"/>
            <rFont val="Tahoma"/>
            <family val="2"/>
            <charset val="204"/>
          </rPr>
          <t>Безверхая:</t>
        </r>
        <r>
          <rPr>
            <sz val="9"/>
            <color indexed="81"/>
            <rFont val="Tahoma"/>
            <family val="2"/>
            <charset val="204"/>
          </rPr>
          <t xml:space="preserve">
1.Тарасова Е.Н.  - разработка заданий для ШЭ олимпиады по литературе.</t>
        </r>
      </text>
    </comment>
    <comment ref="J4" authorId="1">
      <text>
        <r>
          <rPr>
            <b/>
            <sz val="9"/>
            <color indexed="81"/>
            <rFont val="Tahoma"/>
            <family val="2"/>
            <charset val="204"/>
          </rPr>
          <t>Пользователь Windows:</t>
        </r>
        <r>
          <rPr>
            <sz val="9"/>
            <color indexed="81"/>
            <rFont val="Tahoma"/>
            <family val="2"/>
            <charset val="204"/>
          </rPr>
          <t xml:space="preserve">
Хомяк И.Р. - участие в работе творческой группы по разработке  заданий для проведения школьной олимпиады по краеведению. </t>
        </r>
      </text>
    </comment>
    <comment ref="K4" authorId="2">
      <text>
        <r>
          <rPr>
            <sz val="9"/>
            <color indexed="81"/>
            <rFont val="Tahoma"/>
            <family val="2"/>
            <charset val="204"/>
          </rPr>
          <t xml:space="preserve">Разработка олимпиадных задания ШЭ ВСОШ Шилкина Н. Г.
</t>
        </r>
      </text>
    </comment>
    <comment ref="L4" authorId="2">
      <text>
        <r>
          <rPr>
            <sz val="9"/>
            <color indexed="81"/>
            <rFont val="Tahoma"/>
            <family val="2"/>
            <charset val="204"/>
          </rPr>
          <t xml:space="preserve">Разработка олимпиадных задания ШЭ ВСОШ Бархатова Л. В.
</t>
        </r>
      </text>
    </comment>
    <comment ref="H5" authorId="1">
      <text>
        <r>
          <rPr>
            <b/>
            <sz val="9"/>
            <color indexed="81"/>
            <rFont val="Tahoma"/>
            <family val="2"/>
            <charset val="204"/>
          </rPr>
          <t>Безверхая:</t>
        </r>
        <r>
          <rPr>
            <sz val="9"/>
            <color indexed="81"/>
            <rFont val="Tahoma"/>
            <family val="2"/>
            <charset val="204"/>
          </rPr>
          <t xml:space="preserve">
1.Ромахина И.Н.  - разработка заданий для ШЭ олимпиады по русскому языку.</t>
        </r>
      </text>
    </comment>
    <comment ref="B6" authorId="0">
      <text>
        <r>
          <rPr>
            <b/>
            <sz val="9"/>
            <color indexed="81"/>
            <rFont val="Tahoma"/>
            <family val="2"/>
            <charset val="204"/>
          </rPr>
          <t>Пользователь:</t>
        </r>
        <r>
          <rPr>
            <sz val="9"/>
            <color indexed="81"/>
            <rFont val="Tahoma"/>
            <family val="2"/>
            <charset val="204"/>
          </rPr>
          <t xml:space="preserve">
1.Ивкина Ю.В.-задания для проведени школьного этапа олимпиады по химии
2.Якушева Н.Л.-задания для проведени школьного этапа олимпиады по экоологии  </t>
        </r>
      </text>
    </comment>
    <comment ref="G6" authorId="0">
      <text>
        <r>
          <rPr>
            <sz val="9"/>
            <color indexed="81"/>
            <rFont val="Tahoma"/>
            <family val="2"/>
            <charset val="204"/>
          </rPr>
          <t xml:space="preserve">
Разработка заданий для ШЭ ВСОШ по истории 8 сентября - Матюнина Е.Н. 
</t>
        </r>
      </text>
    </comment>
    <comment ref="B7" authorId="0">
      <text>
        <r>
          <rPr>
            <b/>
            <sz val="9"/>
            <color indexed="81"/>
            <rFont val="Tahoma"/>
            <family val="2"/>
            <charset val="204"/>
          </rPr>
          <t>Пользователь:</t>
        </r>
        <r>
          <rPr>
            <sz val="9"/>
            <color indexed="81"/>
            <rFont val="Tahoma"/>
            <family val="2"/>
            <charset val="204"/>
          </rPr>
          <t xml:space="preserve">
1.Тараканова Н.А.--задания для проведени школьного этапа олимпиады по химии</t>
        </r>
      </text>
    </comment>
    <comment ref="E7" authorId="1">
      <text>
        <r>
          <rPr>
            <sz val="9"/>
            <color indexed="81"/>
            <rFont val="Tahoma"/>
            <family val="2"/>
            <charset val="204"/>
          </rPr>
          <t xml:space="preserve">Предметно-методическая комиссиия по АЯ: Одинокова Е.С.
</t>
        </r>
      </text>
    </comment>
    <comment ref="G7" authorId="0">
      <text>
        <r>
          <rPr>
            <sz val="9"/>
            <color indexed="81"/>
            <rFont val="Tahoma"/>
            <family val="2"/>
            <charset val="204"/>
          </rPr>
          <t>Разработка заданий для ШЭ ВСОШ по обществознанию - Артемова Ю.С.</t>
        </r>
      </text>
    </comment>
    <comment ref="H7" authorId="1">
      <text>
        <r>
          <rPr>
            <b/>
            <sz val="9"/>
            <color indexed="81"/>
            <rFont val="Tahoma"/>
            <family val="2"/>
            <charset val="204"/>
          </rPr>
          <t>Безверхая:</t>
        </r>
        <r>
          <rPr>
            <sz val="9"/>
            <color indexed="81"/>
            <rFont val="Tahoma"/>
            <family val="2"/>
            <charset val="204"/>
          </rPr>
          <t xml:space="preserve">
1.Анохина Т.А. - разработка заданий для ШЭ олимпиады по литературе.</t>
        </r>
      </text>
    </comment>
    <comment ref="G8" authorId="0">
      <text>
        <r>
          <rPr>
            <sz val="9"/>
            <color indexed="81"/>
            <rFont val="Tahoma"/>
            <family val="2"/>
            <charset val="204"/>
          </rPr>
          <t xml:space="preserve">
Разработка заданий для ШЭ ВСОШ по истории 8 сентября - Булыга О.В.
Разработка заданий для ШЭ ВСОШ по  географии - Калабухова Ю.А.
</t>
        </r>
      </text>
    </comment>
    <comment ref="B9" authorId="0">
      <text>
        <r>
          <rPr>
            <b/>
            <sz val="9"/>
            <color indexed="81"/>
            <rFont val="Tahoma"/>
            <family val="2"/>
            <charset val="204"/>
          </rPr>
          <t>Пользователь:</t>
        </r>
        <r>
          <rPr>
            <sz val="9"/>
            <color indexed="81"/>
            <rFont val="Tahoma"/>
            <family val="2"/>
            <charset val="204"/>
          </rPr>
          <t xml:space="preserve">
1.Подвойская М.В.-задания для проведени школьного этапа олимпиады по экоологии</t>
        </r>
      </text>
    </comment>
    <comment ref="H9" authorId="1">
      <text>
        <r>
          <rPr>
            <b/>
            <sz val="9"/>
            <color indexed="81"/>
            <rFont val="Tahoma"/>
            <family val="2"/>
            <charset val="204"/>
          </rPr>
          <t>Безверхая:</t>
        </r>
        <r>
          <rPr>
            <sz val="9"/>
            <color indexed="81"/>
            <rFont val="Tahoma"/>
            <family val="2"/>
            <charset val="204"/>
          </rPr>
          <t xml:space="preserve">
1.Кисенкова О.М.  - разработка заданий для ШЭ олимпиады по литературе.</t>
        </r>
      </text>
    </comment>
    <comment ref="K9" authorId="2">
      <text>
        <r>
          <rPr>
            <sz val="9"/>
            <color indexed="81"/>
            <rFont val="Tahoma"/>
            <family val="2"/>
            <charset val="204"/>
          </rPr>
          <t xml:space="preserve">Разработка олимпиадных задания ШЭ ВСОШ Беличенко Е. А.
</t>
        </r>
      </text>
    </comment>
    <comment ref="B10" authorId="0">
      <text>
        <r>
          <rPr>
            <b/>
            <sz val="9"/>
            <color indexed="81"/>
            <rFont val="Tahoma"/>
            <family val="2"/>
            <charset val="204"/>
          </rPr>
          <t>Пользователь:</t>
        </r>
        <r>
          <rPr>
            <sz val="9"/>
            <color indexed="81"/>
            <rFont val="Tahoma"/>
            <family val="2"/>
            <charset val="204"/>
          </rPr>
          <t xml:space="preserve">
1.Григорьева Л.Л.--задания для проведени школьного этапа олимпиады по химии</t>
        </r>
      </text>
    </comment>
    <comment ref="H10" authorId="1">
      <text>
        <r>
          <rPr>
            <b/>
            <sz val="9"/>
            <color indexed="81"/>
            <rFont val="Tahoma"/>
            <family val="2"/>
            <charset val="204"/>
          </rPr>
          <t>Безверхая:</t>
        </r>
        <r>
          <rPr>
            <sz val="9"/>
            <color indexed="81"/>
            <rFont val="Tahoma"/>
            <family val="2"/>
            <charset val="204"/>
          </rPr>
          <t xml:space="preserve">
1.Кустарева Ю.Б. - разработка заданий для ШЭ олимпиады по МХК.</t>
        </r>
      </text>
    </comment>
    <comment ref="C11" authorId="3">
      <text>
        <r>
          <rPr>
            <sz val="9"/>
            <color indexed="81"/>
            <rFont val="Tahoma"/>
            <family val="2"/>
            <charset val="204"/>
          </rPr>
          <t xml:space="preserve">Разработка заданий для школьного этапа всош по математике- Павлюченко О.И.
</t>
        </r>
      </text>
    </comment>
    <comment ref="E11" authorId="1">
      <text>
        <r>
          <rPr>
            <sz val="9"/>
            <color indexed="81"/>
            <rFont val="Tahoma"/>
            <family val="2"/>
            <charset val="204"/>
          </rPr>
          <t xml:space="preserve">Предметн-методическая комиссия по АЯ: Крыженкова А.Е.
</t>
        </r>
      </text>
    </comment>
    <comment ref="F11" authorId="4">
      <text>
        <r>
          <rPr>
            <sz val="8"/>
            <color indexed="81"/>
            <rFont val="Tahoma"/>
            <family val="2"/>
            <charset val="204"/>
          </rPr>
          <t>1. Разработка заданий школьного этапа всероссийской олимпиады по физике - Москвина О.А.
2. Разработка заданий школьного этапа всероссийской олимпиады по астрономии - Типикина Е.Н.
3. Разработка заданий для олимпиады учителей физики - Типикина Е.Н., Москвина О.А.</t>
        </r>
      </text>
    </comment>
    <comment ref="G11" authorId="0">
      <text>
        <r>
          <rPr>
            <sz val="9"/>
            <color indexed="81"/>
            <rFont val="Tahoma"/>
            <family val="2"/>
            <charset val="204"/>
          </rPr>
          <t xml:space="preserve">Разработка заданий для олимпиады учителей по истории - Колобаева Н.Д.
Разработка заданий для ШЭ ВСОШ по обществознанию - Кулагина О.А.
</t>
        </r>
      </text>
    </comment>
    <comment ref="E12" authorId="1">
      <text>
        <r>
          <rPr>
            <sz val="9"/>
            <color indexed="81"/>
            <rFont val="Tahoma"/>
            <family val="2"/>
            <charset val="204"/>
          </rPr>
          <t xml:space="preserve">Предметно-методическая комиссия по НЯ: Жукова Л.В., Болдырева И.А.
</t>
        </r>
      </text>
    </comment>
    <comment ref="G12" authorId="0">
      <text>
        <r>
          <rPr>
            <sz val="9"/>
            <color indexed="81"/>
            <rFont val="Tahoma"/>
            <family val="2"/>
            <charset val="204"/>
          </rPr>
          <t xml:space="preserve">
Разработка заданий для ШЭ ВСОШ по истории 8 сентября Федоренкова Е.В., Гусарова О.Н.
Разработка заданий для ШЭ ВСОШ по праву Федоренкова Е.В.</t>
        </r>
      </text>
    </comment>
    <comment ref="G13" authorId="0">
      <text>
        <r>
          <rPr>
            <sz val="9"/>
            <color indexed="81"/>
            <rFont val="Tahoma"/>
            <family val="2"/>
            <charset val="204"/>
          </rPr>
          <t xml:space="preserve">
Разработка заданий для ШЭ ВСОШ по обществознанию - Болховитина Л. В. 
</t>
        </r>
      </text>
    </comment>
    <comment ref="N13" authorId="0">
      <text>
        <r>
          <rPr>
            <b/>
            <sz val="9"/>
            <color rgb="FF000000"/>
            <rFont val="Tahoma"/>
            <family val="2"/>
            <charset val="204"/>
          </rPr>
          <t>Пользователь:</t>
        </r>
        <r>
          <rPr>
            <sz val="9"/>
            <color rgb="FF000000"/>
            <rFont val="Tahoma"/>
            <family val="2"/>
            <charset val="204"/>
          </rPr>
          <t xml:space="preserve">
1. Елисеева З. Х. Составлнение заданий ВОШ
2. Елисеева З.Х. Составление заданий олимпиады учителей</t>
        </r>
      </text>
    </comment>
    <comment ref="B14" authorId="0">
      <text>
        <r>
          <rPr>
            <b/>
            <sz val="9"/>
            <color indexed="81"/>
            <rFont val="Tahoma"/>
            <family val="2"/>
            <charset val="204"/>
          </rPr>
          <t>Пользователь:</t>
        </r>
        <r>
          <rPr>
            <sz val="9"/>
            <color indexed="81"/>
            <rFont val="Tahoma"/>
            <family val="2"/>
            <charset val="204"/>
          </rPr>
          <t xml:space="preserve">
1.Кузнецова С.В.-задания для проведени школьного этапа олимпиады по химии</t>
        </r>
      </text>
    </comment>
    <comment ref="D14" authorId="5">
      <text>
        <r>
          <rPr>
            <sz val="8"/>
            <color indexed="81"/>
            <rFont val="Tahoma"/>
            <family val="2"/>
            <charset val="204"/>
          </rPr>
          <t xml:space="preserve">1.Составление олимпиадных заданий предметной олимпиады учителей по музыке.
Паршикова И.А. 
</t>
        </r>
      </text>
    </comment>
    <comment ref="H14" authorId="1">
      <text>
        <r>
          <rPr>
            <b/>
            <sz val="9"/>
            <color indexed="81"/>
            <rFont val="Tahoma"/>
            <family val="2"/>
            <charset val="204"/>
          </rPr>
          <t>Безверхая:</t>
        </r>
        <r>
          <rPr>
            <sz val="9"/>
            <color indexed="81"/>
            <rFont val="Tahoma"/>
            <family val="2"/>
            <charset val="204"/>
          </rPr>
          <t xml:space="preserve">
1.Кузенкова Ю.В. - разработка заданий для ШЭ олимпиады по МХК.</t>
        </r>
      </text>
    </comment>
    <comment ref="G15" authorId="0">
      <text>
        <r>
          <rPr>
            <sz val="9"/>
            <color indexed="81"/>
            <rFont val="Tahoma"/>
            <family val="2"/>
            <charset val="204"/>
          </rPr>
          <t xml:space="preserve">
Разработка заданий для ШЭ ВСОШ по  географии - Бывалина Е.Е., Шашеро А.Е.
</t>
        </r>
      </text>
    </comment>
    <comment ref="H15" authorId="1">
      <text>
        <r>
          <rPr>
            <b/>
            <sz val="9"/>
            <color indexed="81"/>
            <rFont val="Tahoma"/>
            <family val="2"/>
            <charset val="204"/>
          </rPr>
          <t>Безверхая:</t>
        </r>
        <r>
          <rPr>
            <sz val="9"/>
            <color indexed="81"/>
            <rFont val="Tahoma"/>
            <family val="2"/>
            <charset val="204"/>
          </rPr>
          <t xml:space="preserve">
1.Павлова Е.А.  - разработка заданий для ШЭ олимпиады по русскому языку.</t>
        </r>
      </text>
    </comment>
    <comment ref="I15" authorId="6">
      <text>
        <r>
          <rPr>
            <b/>
            <sz val="9"/>
            <color indexed="81"/>
            <rFont val="Tahoma"/>
            <family val="2"/>
            <charset val="204"/>
          </rPr>
          <t>Пользователь Петроченко Е.Н.:</t>
        </r>
        <r>
          <rPr>
            <sz val="9"/>
            <color indexed="81"/>
            <rFont val="Tahoma"/>
            <family val="2"/>
            <charset val="204"/>
          </rPr>
          <t xml:space="preserve">
1. Хретинина А.А. -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G16" authorId="0">
      <text>
        <r>
          <rPr>
            <sz val="9"/>
            <color indexed="81"/>
            <rFont val="Tahoma"/>
            <family val="2"/>
            <charset val="204"/>
          </rPr>
          <t xml:space="preserve">
Разработка заданий для ШЭ ВСОШ по обществознанию - Яшина В.А.
</t>
        </r>
      </text>
    </comment>
    <comment ref="N16" authorId="0">
      <text>
        <r>
          <rPr>
            <b/>
            <sz val="9"/>
            <color rgb="FF000000"/>
            <rFont val="Tahoma"/>
            <family val="2"/>
            <charset val="204"/>
          </rPr>
          <t>Пользователь:</t>
        </r>
        <r>
          <rPr>
            <sz val="9"/>
            <color rgb="FF000000"/>
            <rFont val="Tahoma"/>
            <family val="2"/>
            <charset val="204"/>
          </rPr>
          <t xml:space="preserve">
1. Шунько Е. В. Составлнение заданий ВОШ
2. Шунько Е. В. Составление заданий олимпиады учителей</t>
        </r>
      </text>
    </comment>
    <comment ref="B17" authorId="0">
      <text>
        <r>
          <rPr>
            <b/>
            <sz val="9"/>
            <color indexed="81"/>
            <rFont val="Tahoma"/>
            <family val="2"/>
            <charset val="204"/>
          </rPr>
          <t>Пользователь:</t>
        </r>
        <r>
          <rPr>
            <sz val="9"/>
            <color indexed="81"/>
            <rFont val="Tahoma"/>
            <family val="2"/>
            <charset val="204"/>
          </rPr>
          <t xml:space="preserve">
1.Кулишов С.А.--задания для проведени школьного этапа олимпиады по биологии</t>
        </r>
      </text>
    </comment>
    <comment ref="G17" authorId="0">
      <text>
        <r>
          <rPr>
            <sz val="9"/>
            <color indexed="81"/>
            <rFont val="Tahoma"/>
            <family val="2"/>
            <charset val="204"/>
          </rPr>
          <t xml:space="preserve">
Разработка заданий для ШЭ ВСОШ по истории 8 сентября - Ильина Д.А.
</t>
        </r>
      </text>
    </comment>
    <comment ref="H17" authorId="1">
      <text>
        <r>
          <rPr>
            <b/>
            <sz val="9"/>
            <color indexed="81"/>
            <rFont val="Tahoma"/>
            <family val="2"/>
            <charset val="204"/>
          </rPr>
          <t>Безверхая:</t>
        </r>
        <r>
          <rPr>
            <sz val="9"/>
            <color indexed="81"/>
            <rFont val="Tahoma"/>
            <family val="2"/>
            <charset val="204"/>
          </rPr>
          <t xml:space="preserve">
1-2.Баранова Т.В., Лотоцкая Я.Г. - разработка заданий для ШЭ олимпиады по русскому языку.</t>
        </r>
      </text>
    </comment>
    <comment ref="B18" authorId="0">
      <text>
        <r>
          <rPr>
            <b/>
            <sz val="9"/>
            <color indexed="81"/>
            <rFont val="Tahoma"/>
            <family val="2"/>
            <charset val="204"/>
          </rPr>
          <t>Пользователь:</t>
        </r>
        <r>
          <rPr>
            <sz val="9"/>
            <color indexed="81"/>
            <rFont val="Tahoma"/>
            <family val="2"/>
            <charset val="204"/>
          </rPr>
          <t xml:space="preserve">
1.Чадова Е.Г.--задания для проведени школьного этапа олимпиады по биологии</t>
        </r>
      </text>
    </comment>
    <comment ref="G19" authorId="0">
      <text>
        <r>
          <rPr>
            <sz val="9"/>
            <color indexed="81"/>
            <rFont val="Tahoma"/>
            <family val="2"/>
            <charset val="204"/>
          </rPr>
          <t xml:space="preserve">
Разработка заданий для ШЭ ВСОШ по обществознанию - Михайлова Е.Е.
Разработка заданий для ШЭ ВСОШ по  праву - Михайлова Е.Е.
</t>
        </r>
      </text>
    </comment>
    <comment ref="H19" authorId="1">
      <text>
        <r>
          <rPr>
            <b/>
            <sz val="9"/>
            <color indexed="81"/>
            <rFont val="Tahoma"/>
            <family val="2"/>
            <charset val="204"/>
          </rPr>
          <t>Безверхая:</t>
        </r>
        <r>
          <rPr>
            <sz val="9"/>
            <color indexed="81"/>
            <rFont val="Tahoma"/>
            <family val="2"/>
            <charset val="204"/>
          </rPr>
          <t xml:space="preserve">
1-2.Бабаян С.А., Миронова Н.И.  - разработка заданий для ШЭ олимпиады по литературе.</t>
        </r>
      </text>
    </comment>
    <comment ref="L19" authorId="2">
      <text>
        <r>
          <rPr>
            <sz val="9"/>
            <color indexed="81"/>
            <rFont val="Tahoma"/>
            <family val="2"/>
            <charset val="204"/>
          </rPr>
          <t>Разработка олимпиадных задания ШЭ ВСОШ Суханова Е. Ю.</t>
        </r>
      </text>
    </comment>
    <comment ref="N19" authorId="0">
      <text>
        <r>
          <rPr>
            <b/>
            <sz val="9"/>
            <color rgb="FF000000"/>
            <rFont val="Tahoma"/>
            <family val="2"/>
            <charset val="204"/>
          </rPr>
          <t>Пользователь:</t>
        </r>
        <r>
          <rPr>
            <sz val="9"/>
            <color rgb="FF000000"/>
            <rFont val="Tahoma"/>
            <family val="2"/>
            <charset val="204"/>
          </rPr>
          <t xml:space="preserve">
1. Чистякова О. В. Составлнение заданий ВОШ
</t>
        </r>
      </text>
    </comment>
    <comment ref="G20" authorId="0">
      <text>
        <r>
          <rPr>
            <sz val="9"/>
            <color indexed="81"/>
            <rFont val="Tahoma"/>
            <family val="2"/>
            <charset val="204"/>
          </rPr>
          <t xml:space="preserve">
Разработка заданий для ШЭ ВСОШ по  географии - Скиба С.Е.
</t>
        </r>
      </text>
    </comment>
    <comment ref="H20" authorId="1">
      <text>
        <r>
          <rPr>
            <b/>
            <sz val="9"/>
            <color indexed="81"/>
            <rFont val="Tahoma"/>
            <family val="2"/>
            <charset val="204"/>
          </rPr>
          <t>Безверхая:</t>
        </r>
        <r>
          <rPr>
            <sz val="9"/>
            <color indexed="81"/>
            <rFont val="Tahoma"/>
            <family val="2"/>
            <charset val="204"/>
          </rPr>
          <t xml:space="preserve">
1.Згулкина Н.С.  - разработка заданий для ШЭ олимпиады по литературе.</t>
        </r>
      </text>
    </comment>
    <comment ref="I20" authorId="6">
      <text>
        <r>
          <rPr>
            <b/>
            <sz val="9"/>
            <color indexed="81"/>
            <rFont val="Tahoma"/>
            <family val="2"/>
            <charset val="204"/>
          </rPr>
          <t>Пользователь Петроченко Е.Н.:</t>
        </r>
        <r>
          <rPr>
            <sz val="9"/>
            <color indexed="81"/>
            <rFont val="Tahoma"/>
            <family val="2"/>
            <charset val="204"/>
          </rPr>
          <t xml:space="preserve">
1. Мельситова Е.Ю.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L20" authorId="2">
      <text>
        <r>
          <rPr>
            <sz val="9"/>
            <color indexed="81"/>
            <rFont val="Tahoma"/>
            <family val="2"/>
            <charset val="204"/>
          </rPr>
          <t xml:space="preserve">Разработка олимпиадных задания ШЭ ВСОШ Конорева Н. И.
</t>
        </r>
      </text>
    </comment>
    <comment ref="B21" authorId="0">
      <text>
        <r>
          <rPr>
            <b/>
            <sz val="9"/>
            <color indexed="81"/>
            <rFont val="Tahoma"/>
            <family val="2"/>
            <charset val="204"/>
          </rPr>
          <t>Пользователь:</t>
        </r>
        <r>
          <rPr>
            <sz val="9"/>
            <color indexed="81"/>
            <rFont val="Tahoma"/>
            <family val="2"/>
            <charset val="204"/>
          </rPr>
          <t xml:space="preserve">
1.Зуева Е.А.--задания для проведени школьного этапа олимпиады по химии</t>
        </r>
      </text>
    </comment>
    <comment ref="E21" authorId="1">
      <text>
        <r>
          <rPr>
            <sz val="9"/>
            <color indexed="81"/>
            <rFont val="Tahoma"/>
            <family val="2"/>
            <charset val="204"/>
          </rPr>
          <t xml:space="preserve">Предметно-методическая комиссия по ФЯ: Аляпкина К.И.
</t>
        </r>
      </text>
    </comment>
    <comment ref="F21" authorId="4">
      <text>
        <r>
          <rPr>
            <sz val="8"/>
            <color indexed="81"/>
            <rFont val="Tahoma"/>
            <family val="2"/>
            <charset val="204"/>
          </rPr>
          <t>Разработка заданий школьного этапа всероссийской олимпиады по астрономии - Ракова М.К.
Разработка заданий для олимпиады учителей физики - Ракова М.К.</t>
        </r>
      </text>
    </comment>
    <comment ref="H21" authorId="1">
      <text>
        <r>
          <rPr>
            <b/>
            <sz val="9"/>
            <color indexed="81"/>
            <rFont val="Tahoma"/>
            <family val="2"/>
            <charset val="204"/>
          </rPr>
          <t>Безверхая:</t>
        </r>
        <r>
          <rPr>
            <sz val="9"/>
            <color indexed="81"/>
            <rFont val="Tahoma"/>
            <family val="2"/>
            <charset val="204"/>
          </rPr>
          <t xml:space="preserve">
1.Корчагина Е.В. - разработка заданий для ШЭ олимпиады по МХК.</t>
        </r>
      </text>
    </comment>
    <comment ref="G23" authorId="0">
      <text>
        <r>
          <rPr>
            <sz val="9"/>
            <color indexed="81"/>
            <rFont val="Tahoma"/>
            <family val="2"/>
            <charset val="204"/>
          </rPr>
          <t xml:space="preserve">
Разработка заданий для ШЭ ВСОШ по  праву - Жохов А.Ф.
</t>
        </r>
      </text>
    </comment>
    <comment ref="I24" authorId="6">
      <text>
        <r>
          <rPr>
            <b/>
            <sz val="9"/>
            <color indexed="81"/>
            <rFont val="Tahoma"/>
            <family val="2"/>
            <charset val="204"/>
          </rPr>
          <t>Пользователь Петроченко Е.Н.:</t>
        </r>
        <r>
          <rPr>
            <sz val="9"/>
            <color indexed="81"/>
            <rFont val="Tahoma"/>
            <family val="2"/>
            <charset val="204"/>
          </rPr>
          <t xml:space="preserve">
1. Метлина Л.Н., Атрихалова Е.В. - 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B25" authorId="0">
      <text>
        <r>
          <rPr>
            <b/>
            <sz val="9"/>
            <color indexed="81"/>
            <rFont val="Tahoma"/>
            <family val="2"/>
            <charset val="204"/>
          </rPr>
          <t>Пользователь:</t>
        </r>
        <r>
          <rPr>
            <sz val="9"/>
            <color indexed="81"/>
            <rFont val="Tahoma"/>
            <family val="2"/>
            <charset val="204"/>
          </rPr>
          <t xml:space="preserve">
1.Демчук Т.Э.--задания для проведени школьного этапа олимпиады по биологии</t>
        </r>
      </text>
    </comment>
    <comment ref="J25" authorId="1">
      <text>
        <r>
          <rPr>
            <b/>
            <sz val="9"/>
            <color indexed="81"/>
            <rFont val="Tahoma"/>
            <family val="2"/>
            <charset val="204"/>
          </rPr>
          <t>Пользователь Windows:</t>
        </r>
        <r>
          <rPr>
            <sz val="9"/>
            <color indexed="81"/>
            <rFont val="Tahoma"/>
            <family val="2"/>
            <charset val="204"/>
          </rPr>
          <t xml:space="preserve">
Иванова Л.Д. - участие в работе творческой группы по разработке  заданий для проведения школьной олимпиады по краеведению. </t>
        </r>
      </text>
    </comment>
    <comment ref="B26" authorId="0">
      <text>
        <r>
          <rPr>
            <b/>
            <sz val="9"/>
            <color indexed="81"/>
            <rFont val="Tahoma"/>
            <family val="2"/>
            <charset val="204"/>
          </rPr>
          <t>Пользователь:</t>
        </r>
        <r>
          <rPr>
            <sz val="9"/>
            <color indexed="81"/>
            <rFont val="Tahoma"/>
            <family val="2"/>
            <charset val="204"/>
          </rPr>
          <t xml:space="preserve">
1.Клименко Е.А.--задания для проведени школьного этапа олимпиады по биологии</t>
        </r>
      </text>
    </comment>
    <comment ref="C26" authorId="3">
      <text>
        <r>
          <rPr>
            <sz val="9"/>
            <color indexed="81"/>
            <rFont val="Tahoma"/>
            <family val="2"/>
            <charset val="204"/>
          </rPr>
          <t xml:space="preserve">Разработка заданий для школьного этапа ВСОШ по математике - Кудрявцев С.А.
</t>
        </r>
      </text>
    </comment>
    <comment ref="E26" authorId="1">
      <text>
        <r>
          <rPr>
            <sz val="9"/>
            <color indexed="81"/>
            <rFont val="Tahoma"/>
            <family val="2"/>
            <charset val="204"/>
          </rPr>
          <t xml:space="preserve">Предметно-методическая комиссия по ФЯ: Лебединская О.А.
</t>
        </r>
      </text>
    </comment>
    <comment ref="G26" authorId="0">
      <text>
        <r>
          <rPr>
            <sz val="9"/>
            <color indexed="81"/>
            <rFont val="Tahoma"/>
            <family val="2"/>
            <charset val="204"/>
          </rPr>
          <t xml:space="preserve">Разработка заданий для олимпиады учителей по истории - Куликова Т.Г.
Разработка заданий для ШЭ ВСОШ по  географии - Ранич Е.В.
</t>
        </r>
      </text>
    </comment>
    <comment ref="L26" authorId="2">
      <text>
        <r>
          <rPr>
            <sz val="9"/>
            <color indexed="81"/>
            <rFont val="Tahoma"/>
            <family val="2"/>
            <charset val="204"/>
          </rPr>
          <t xml:space="preserve">Разработка олимпиадных задания МЭ ВСОШ Медников К. Ю.
</t>
        </r>
      </text>
    </comment>
    <comment ref="I27" authorId="6">
      <text>
        <r>
          <rPr>
            <b/>
            <sz val="9"/>
            <color indexed="81"/>
            <rFont val="Tahoma"/>
            <family val="2"/>
            <charset val="204"/>
          </rPr>
          <t>Пользователь Петроченко Е.Н.:</t>
        </r>
        <r>
          <rPr>
            <sz val="9"/>
            <color indexed="81"/>
            <rFont val="Tahoma"/>
            <family val="2"/>
            <charset val="204"/>
          </rPr>
          <t xml:space="preserve">
1. Тимашкова В.И., Гурова Т.И.- входила в состав муниципальной предметно-методической комиссии по разработке заданий (4 класс) школьного и этапа Всероссийской олимпиады школьников. </t>
        </r>
      </text>
    </comment>
    <comment ref="K27" authorId="2">
      <text>
        <r>
          <rPr>
            <sz val="9"/>
            <color indexed="81"/>
            <rFont val="Tahoma"/>
            <family val="2"/>
            <charset val="204"/>
          </rPr>
          <t xml:space="preserve">Разработка олимпиадных задания ШЭ ВСОШ Кривошеина О. А.
</t>
        </r>
      </text>
    </comment>
    <comment ref="B28" authorId="0">
      <text>
        <r>
          <rPr>
            <b/>
            <sz val="9"/>
            <color indexed="81"/>
            <rFont val="Tahoma"/>
            <family val="2"/>
            <charset val="204"/>
          </rPr>
          <t>Пользователь:</t>
        </r>
        <r>
          <rPr>
            <sz val="9"/>
            <color indexed="81"/>
            <rFont val="Tahoma"/>
            <family val="2"/>
            <charset val="204"/>
          </rPr>
          <t xml:space="preserve">
1.Тесник Ю.В.--задания для проведени школьного этапа олимпиады по химии</t>
        </r>
      </text>
    </comment>
    <comment ref="E28" authorId="7">
      <text>
        <r>
          <rPr>
            <sz val="9"/>
            <color indexed="81"/>
            <rFont val="Tahoma"/>
            <family val="2"/>
            <charset val="204"/>
          </rPr>
          <t xml:space="preserve">Предметно-методическая комиссия по китайскому языку: Синкевич В.И.
</t>
        </r>
      </text>
    </comment>
    <comment ref="G28" authorId="0">
      <text>
        <r>
          <rPr>
            <b/>
            <sz val="9"/>
            <color indexed="81"/>
            <rFont val="Tahoma"/>
            <family val="2"/>
            <charset val="204"/>
          </rPr>
          <t xml:space="preserve">
</t>
        </r>
        <r>
          <rPr>
            <sz val="9"/>
            <color indexed="81"/>
            <rFont val="Tahoma"/>
            <family val="2"/>
            <charset val="204"/>
          </rPr>
          <t xml:space="preserve">Разработка заданий для ШЭ ВСОШ по обществознанию - Гладкова Н.Г., Антонова М.В. 
Разработка заданий для ШЭ ВСОШ по  географии - Лунькова О.В.
</t>
        </r>
      </text>
    </comment>
    <comment ref="L31" authorId="2">
      <text>
        <r>
          <rPr>
            <sz val="9"/>
            <color indexed="81"/>
            <rFont val="Tahoma"/>
            <family val="2"/>
            <charset val="204"/>
          </rPr>
          <t xml:space="preserve">Разработка олимпиадных задания ШЭ ВСОШ Желубенкова О. И.
</t>
        </r>
      </text>
    </comment>
    <comment ref="B32" authorId="0">
      <text>
        <r>
          <rPr>
            <b/>
            <sz val="9"/>
            <color indexed="81"/>
            <rFont val="Tahoma"/>
            <family val="2"/>
            <charset val="204"/>
          </rPr>
          <t>Пользователь:</t>
        </r>
        <r>
          <rPr>
            <sz val="9"/>
            <color indexed="81"/>
            <rFont val="Tahoma"/>
            <family val="2"/>
            <charset val="204"/>
          </rPr>
          <t xml:space="preserve">
1.Шпенева Н.И.--задания для проведени школьного этапа олимпиады по биологии</t>
        </r>
      </text>
    </comment>
    <comment ref="B36" authorId="0">
      <text>
        <r>
          <rPr>
            <b/>
            <sz val="9"/>
            <color indexed="81"/>
            <rFont val="Tahoma"/>
            <family val="2"/>
            <charset val="204"/>
          </rPr>
          <t>Пользователь:</t>
        </r>
        <r>
          <rPr>
            <sz val="9"/>
            <color indexed="81"/>
            <rFont val="Tahoma"/>
            <family val="2"/>
            <charset val="204"/>
          </rPr>
          <t xml:space="preserve">
1.Сидоркина Т.И.--задания для проведени школьного этапа олимпиады по химии
2.Яшкина Ю.В.-задания для проведени школьного этапа олимпиады по биологии</t>
        </r>
      </text>
    </comment>
    <comment ref="E36" authorId="7">
      <text>
        <r>
          <rPr>
            <sz val="9"/>
            <color indexed="81"/>
            <rFont val="Tahoma"/>
            <family val="2"/>
            <charset val="204"/>
          </rPr>
          <t xml:space="preserve">Члены предметно-методической комиссии по разработке материалов ШЭ ВОШ по испанскому языку: Горелова И.В.
</t>
        </r>
      </text>
    </comment>
    <comment ref="G36" authorId="0">
      <text>
        <r>
          <rPr>
            <sz val="9"/>
            <color indexed="81"/>
            <rFont val="Tahoma"/>
            <family val="2"/>
            <charset val="204"/>
          </rPr>
          <t xml:space="preserve">
Разработка заданий для ШЭ ВСОШ по  географии - Журавлева Г.В.
</t>
        </r>
      </text>
    </comment>
    <comment ref="H36" authorId="1">
      <text>
        <r>
          <rPr>
            <b/>
            <sz val="9"/>
            <color indexed="81"/>
            <rFont val="Tahoma"/>
            <family val="2"/>
            <charset val="204"/>
          </rPr>
          <t>Безверхая:</t>
        </r>
        <r>
          <rPr>
            <sz val="9"/>
            <color indexed="81"/>
            <rFont val="Tahoma"/>
            <family val="2"/>
            <charset val="204"/>
          </rPr>
          <t xml:space="preserve">
1.Гонаго Т.Н.  - разработка заданий для ШЭ олимпиады по литературе.
2.Мандрикина Н.И.  - разработка заданий для ШЭ олимпиады по русскому языку.</t>
        </r>
      </text>
    </comment>
    <comment ref="I36" authorId="6">
      <text>
        <r>
          <rPr>
            <b/>
            <sz val="9"/>
            <color indexed="81"/>
            <rFont val="Tahoma"/>
            <family val="2"/>
            <charset val="204"/>
          </rPr>
          <t>Пользователь Петроченко Е.Н.:</t>
        </r>
        <r>
          <rPr>
            <sz val="9"/>
            <color indexed="81"/>
            <rFont val="Tahoma"/>
            <family val="2"/>
            <charset val="204"/>
          </rPr>
          <t xml:space="preserve">
1. Смирнова Т.В.-входила в состав муниципальной предметно-методической комиссии по разработке заданий (4 класс) школьного этапа Всероссийской олимпиады школьников. </t>
        </r>
      </text>
    </comment>
    <comment ref="K36" authorId="2">
      <text>
        <r>
          <rPr>
            <sz val="9"/>
            <color indexed="81"/>
            <rFont val="Tahoma"/>
            <family val="2"/>
            <charset val="204"/>
          </rPr>
          <t xml:space="preserve">Разработка олимпиадных задания ШЭ ВСОШ Данкова Е. В.
</t>
        </r>
      </text>
    </comment>
    <comment ref="L36" authorId="2">
      <text>
        <r>
          <rPr>
            <sz val="9"/>
            <color indexed="81"/>
            <rFont val="Tahoma"/>
            <family val="2"/>
            <charset val="204"/>
          </rPr>
          <t>1. Разработка олимпиадных задания ШЭ ВСОШ Романова Е. А.
2. Разработка олимпиадных задания МЭ ВСОШ Корчма М. В.</t>
        </r>
      </text>
    </comment>
    <comment ref="N36" authorId="0">
      <text>
        <r>
          <rPr>
            <b/>
            <sz val="9"/>
            <color rgb="FF000000"/>
            <rFont val="Tahoma"/>
            <family val="2"/>
            <charset val="204"/>
          </rPr>
          <t>Пользователь:</t>
        </r>
        <r>
          <rPr>
            <sz val="9"/>
            <color rgb="FF000000"/>
            <rFont val="Tahoma"/>
            <family val="2"/>
            <charset val="204"/>
          </rPr>
          <t xml:space="preserve">
1. Лапшинова Е. Н. Составлнение заданий ВОШ
</t>
        </r>
      </text>
    </comment>
    <comment ref="B42" authorId="0">
      <text>
        <r>
          <rPr>
            <b/>
            <sz val="9"/>
            <color indexed="81"/>
            <rFont val="Tahoma"/>
            <family val="2"/>
            <charset val="204"/>
          </rPr>
          <t>Пользователь:</t>
        </r>
        <r>
          <rPr>
            <sz val="9"/>
            <color indexed="81"/>
            <rFont val="Tahoma"/>
            <family val="2"/>
            <charset val="204"/>
          </rPr>
          <t xml:space="preserve">
1.Кудрявцева Ю.А.-задания для проведени школьного этапа олимпиады по экоологии</t>
        </r>
      </text>
    </comment>
    <comment ref="E43" authorId="1">
      <text>
        <r>
          <rPr>
            <sz val="9"/>
            <color indexed="81"/>
            <rFont val="Tahoma"/>
            <family val="2"/>
            <charset val="204"/>
          </rPr>
          <t xml:space="preserve">Предметно-методическая комисси по АЯ: Никитюк Н.А.
</t>
        </r>
      </text>
    </comment>
    <comment ref="H43" authorId="1">
      <text>
        <r>
          <rPr>
            <b/>
            <sz val="9"/>
            <color indexed="81"/>
            <rFont val="Tahoma"/>
            <family val="2"/>
            <charset val="204"/>
          </rPr>
          <t>Безверхая:</t>
        </r>
        <r>
          <rPr>
            <sz val="9"/>
            <color indexed="81"/>
            <rFont val="Tahoma"/>
            <family val="2"/>
            <charset val="204"/>
          </rPr>
          <t xml:space="preserve">
1.Гуркина Е.А.  - разработка заданий для ШЭ олимпиады по литературе.</t>
        </r>
      </text>
    </comment>
    <comment ref="B44" authorId="0">
      <text>
        <r>
          <rPr>
            <b/>
            <sz val="9"/>
            <color indexed="81"/>
            <rFont val="Tahoma"/>
            <family val="2"/>
            <charset val="204"/>
          </rPr>
          <t>Пользователь:</t>
        </r>
        <r>
          <rPr>
            <sz val="9"/>
            <color indexed="81"/>
            <rFont val="Tahoma"/>
            <family val="2"/>
            <charset val="204"/>
          </rPr>
          <t xml:space="preserve">
1.Климакова В.В.--задания для проведени школьного этапа олимпиады по химии</t>
        </r>
      </text>
    </comment>
    <comment ref="E44" authorId="1">
      <text>
        <r>
          <rPr>
            <sz val="9"/>
            <color indexed="81"/>
            <rFont val="Tahoma"/>
            <family val="2"/>
            <charset val="204"/>
          </rPr>
          <t xml:space="preserve">Предметно-методическая комиссия по НЯ: Селиванова И.В.
</t>
        </r>
      </text>
    </comment>
    <comment ref="F44" authorId="4">
      <text>
        <r>
          <rPr>
            <sz val="8"/>
            <color indexed="81"/>
            <rFont val="Tahoma"/>
            <family val="2"/>
            <charset val="204"/>
          </rPr>
          <t>Разработка заданий школьного этапа всероссийской олимпиады по физике - Иванова Т.А.
Разработка заданий для олимпиады учителей физики - Иванова Т.А.</t>
        </r>
      </text>
    </comment>
    <comment ref="G44" authorId="0">
      <text>
        <r>
          <rPr>
            <sz val="9"/>
            <color indexed="81"/>
            <rFont val="Tahoma"/>
            <family val="2"/>
            <charset val="204"/>
          </rPr>
          <t xml:space="preserve">
Разработка заданий для ШЭ ВСОШ по  праву Захарова В.Ю.</t>
        </r>
      </text>
    </comment>
    <comment ref="H44" authorId="1">
      <text>
        <r>
          <rPr>
            <b/>
            <sz val="9"/>
            <color indexed="81"/>
            <rFont val="Tahoma"/>
            <family val="2"/>
            <charset val="204"/>
          </rPr>
          <t>Безверхая:</t>
        </r>
        <r>
          <rPr>
            <sz val="9"/>
            <color indexed="81"/>
            <rFont val="Tahoma"/>
            <family val="2"/>
            <charset val="204"/>
          </rPr>
          <t xml:space="preserve">
1-2. Семина И.С. Стельмах С.В.  - разработка заданий для ШЭ олимпиады по русскому языку.</t>
        </r>
      </text>
    </comment>
    <comment ref="K44" authorId="2">
      <text>
        <r>
          <rPr>
            <sz val="9"/>
            <color indexed="81"/>
            <rFont val="Tahoma"/>
            <family val="2"/>
            <charset val="204"/>
          </rPr>
          <t xml:space="preserve">Разработка олимпиадных задания ШЭ ВСОШ Блоха С. И.
</t>
        </r>
      </text>
    </comment>
    <comment ref="C46" authorId="3">
      <text>
        <r>
          <rPr>
            <sz val="9"/>
            <color indexed="81"/>
            <rFont val="Tahoma"/>
            <family val="2"/>
            <charset val="204"/>
          </rPr>
          <t xml:space="preserve">Разработка заданий для школьного этапа ВСОШ по математике - Соловьев С.П.
</t>
        </r>
      </text>
    </comment>
    <comment ref="G46" authorId="0">
      <text>
        <r>
          <rPr>
            <sz val="9"/>
            <color indexed="81"/>
            <rFont val="Tahoma"/>
            <family val="2"/>
            <charset val="204"/>
          </rPr>
          <t>Разработка заданий для ШЭ ВСОШ по  экономике - Остапенко О.В.</t>
        </r>
      </text>
    </comment>
    <comment ref="H46" authorId="1">
      <text>
        <r>
          <rPr>
            <b/>
            <sz val="9"/>
            <color indexed="81"/>
            <rFont val="Tahoma"/>
            <family val="2"/>
            <charset val="204"/>
          </rPr>
          <t>Безверхая:</t>
        </r>
        <r>
          <rPr>
            <sz val="9"/>
            <color indexed="81"/>
            <rFont val="Tahoma"/>
            <family val="2"/>
            <charset val="204"/>
          </rPr>
          <t xml:space="preserve">
1.Чулкова Л.И.  - разработка заданий для ШЭ олимпиады по русскому языку.</t>
        </r>
      </text>
    </comment>
    <comment ref="F47" authorId="4">
      <text>
        <r>
          <rPr>
            <sz val="8"/>
            <color indexed="81"/>
            <rFont val="Tahoma"/>
            <family val="2"/>
            <charset val="204"/>
          </rPr>
          <t>1.Разработка заданий для олимпиады учителей физики - Лисина О.Н.</t>
        </r>
      </text>
    </comment>
    <comment ref="B48" authorId="0">
      <text>
        <r>
          <rPr>
            <b/>
            <sz val="9"/>
            <color indexed="81"/>
            <rFont val="Tahoma"/>
            <family val="2"/>
            <charset val="204"/>
          </rPr>
          <t>Пользователь:</t>
        </r>
        <r>
          <rPr>
            <sz val="9"/>
            <color indexed="81"/>
            <rFont val="Tahoma"/>
            <family val="2"/>
            <charset val="204"/>
          </rPr>
          <t xml:space="preserve">
1.Ганчева О.В.--задания для проведени школьного этапа олимпиады по экоологии</t>
        </r>
      </text>
    </comment>
    <comment ref="H48" authorId="1">
      <text>
        <r>
          <rPr>
            <b/>
            <sz val="9"/>
            <color indexed="81"/>
            <rFont val="Tahoma"/>
            <family val="2"/>
            <charset val="204"/>
          </rPr>
          <t>Безверхая:</t>
        </r>
        <r>
          <rPr>
            <sz val="9"/>
            <color indexed="81"/>
            <rFont val="Tahoma"/>
            <family val="2"/>
            <charset val="204"/>
          </rPr>
          <t xml:space="preserve">
1.Мокрецова Е.М. - разработка заданий для ШЭ олимпиады по МХК.</t>
        </r>
      </text>
    </comment>
    <comment ref="J48" authorId="1">
      <text>
        <r>
          <rPr>
            <b/>
            <sz val="9"/>
            <color indexed="81"/>
            <rFont val="Tahoma"/>
            <family val="2"/>
            <charset val="204"/>
          </rPr>
          <t>Пользователь Windows:</t>
        </r>
        <r>
          <rPr>
            <sz val="9"/>
            <color indexed="81"/>
            <rFont val="Tahoma"/>
            <family val="2"/>
            <charset val="204"/>
          </rPr>
          <t xml:space="preserve">
Соболева Л.Г. - участие в работе творческой группы по разработке  заданий для проведения школьной олимпиады по краеведению. </t>
        </r>
      </text>
    </comment>
    <comment ref="L48" authorId="2">
      <text>
        <r>
          <rPr>
            <sz val="9"/>
            <color indexed="81"/>
            <rFont val="Tahoma"/>
            <family val="2"/>
            <charset val="204"/>
          </rPr>
          <t xml:space="preserve">Разработка олимпиадных задания ШЭ ВСОШ Пучкова К. В.
</t>
        </r>
      </text>
    </comment>
    <comment ref="H49" authorId="1">
      <text>
        <r>
          <rPr>
            <b/>
            <sz val="9"/>
            <color indexed="81"/>
            <rFont val="Tahoma"/>
            <family val="2"/>
            <charset val="204"/>
          </rPr>
          <t>Безверхая:</t>
        </r>
        <r>
          <rPr>
            <sz val="9"/>
            <color indexed="81"/>
            <rFont val="Tahoma"/>
            <family val="2"/>
            <charset val="204"/>
          </rPr>
          <t xml:space="preserve">
1-2.Вороненкова С.М.,Щеголева Л.В.  - разработка заданий для ШЭ олимпиады по МХК.</t>
        </r>
      </text>
    </comment>
  </commentList>
</comments>
</file>

<file path=xl/comments4.xml><?xml version="1.0" encoding="utf-8"?>
<comments xmlns="http://schemas.openxmlformats.org/spreadsheetml/2006/main">
  <authors>
    <author>User</author>
    <author>Пользователь</author>
    <author>Пользователь Windows</author>
    <author>Учитель</author>
    <author>scharova</author>
    <author>rodicheva</author>
    <author>79109</author>
  </authors>
  <commentList>
    <comment ref="E3" authorId="0">
      <text>
        <r>
          <rPr>
            <sz val="9"/>
            <color indexed="81"/>
            <rFont val="Tahoma"/>
            <family val="2"/>
            <charset val="204"/>
          </rPr>
          <t xml:space="preserve">Алексеева В.Н.
Проверка муниципального этапа всош по математике 20.11.20 Зобова Н.В.
</t>
        </r>
      </text>
    </comment>
    <comment ref="I3" authorId="1">
      <text>
        <r>
          <rPr>
            <sz val="9"/>
            <color indexed="81"/>
            <rFont val="Tahoma"/>
            <family val="2"/>
            <charset val="204"/>
          </rPr>
          <t xml:space="preserve">Проверка олимпиад - Карнаухова Е.Н.  общ., прав, </t>
        </r>
      </text>
    </comment>
    <comment ref="J3" authorId="2">
      <text>
        <r>
          <rPr>
            <b/>
            <sz val="9"/>
            <color indexed="81"/>
            <rFont val="Tahoma"/>
            <family val="2"/>
            <charset val="204"/>
          </rPr>
          <t xml:space="preserve">Безверхая:
</t>
        </r>
        <r>
          <rPr>
            <sz val="9"/>
            <color indexed="81"/>
            <rFont val="Tahoma"/>
            <family val="2"/>
            <charset val="204"/>
          </rPr>
          <t>1.Труханович Е.А. - корректор сборника "Калужское образование накануне…"</t>
        </r>
        <r>
          <rPr>
            <sz val="9"/>
            <color indexed="81"/>
            <rFont val="Tahoma"/>
            <family val="2"/>
            <charset val="204"/>
          </rPr>
          <t xml:space="preserve">
2-3.Исаева М.В., Труханович Е.А.  - члены жюри МЭ олимпиады по литературе.
4.Труханович Е.А.  - член жюри МЭ олимпиады по русскому языку.</t>
        </r>
      </text>
    </comment>
    <comment ref="M3" authorId="3">
      <text>
        <r>
          <rPr>
            <sz val="9"/>
            <color indexed="81"/>
            <rFont val="Tahoma"/>
            <family val="2"/>
            <charset val="204"/>
          </rPr>
          <t xml:space="preserve">МЭ ВСОШ по физкультуре- Изетов Р. Д.
</t>
        </r>
      </text>
    </comment>
    <comment ref="C4" authorId="1">
      <text>
        <r>
          <rPr>
            <b/>
            <sz val="9"/>
            <color indexed="81"/>
            <rFont val="Tahoma"/>
            <family val="2"/>
            <charset val="204"/>
          </rPr>
          <t>Пользователь:</t>
        </r>
        <r>
          <rPr>
            <sz val="9"/>
            <color indexed="81"/>
            <rFont val="Tahoma"/>
            <family val="2"/>
            <charset val="204"/>
          </rPr>
          <t xml:space="preserve">
1.Ефимова Т.А.-член жюри по проверке олимпиады по биологии</t>
        </r>
      </text>
    </comment>
    <comment ref="E4" authorId="0">
      <text>
        <r>
          <rPr>
            <sz val="9"/>
            <color indexed="81"/>
            <rFont val="Tahoma"/>
            <family val="2"/>
            <charset val="204"/>
          </rPr>
          <t>Алексеева В.Н.
Проверка муниципального этапа всош по математике 20.11.20  Морозова О.И.</t>
        </r>
      </text>
    </comment>
    <comment ref="I4" authorId="1">
      <text>
        <r>
          <rPr>
            <sz val="9"/>
            <color indexed="81"/>
            <rFont val="Tahoma"/>
            <family val="2"/>
            <charset val="204"/>
          </rPr>
          <t xml:space="preserve">Проверка олимпиад:
 КораблеваТ.Н., Хомяк И.Р. - общ.  КораблеваТ.Н - история,
Хабарова Г.Т. - география
</t>
        </r>
      </text>
    </comment>
    <comment ref="J4" authorId="2">
      <text>
        <r>
          <rPr>
            <b/>
            <sz val="9"/>
            <color indexed="81"/>
            <rFont val="Tahoma"/>
            <family val="2"/>
            <charset val="204"/>
          </rPr>
          <t>Безверхая:</t>
        </r>
        <r>
          <rPr>
            <sz val="9"/>
            <color indexed="81"/>
            <rFont val="Tahoma"/>
            <family val="2"/>
            <charset val="204"/>
          </rPr>
          <t xml:space="preserve">
1-2.Дикова И.В., Тарасова Е.Н.  - члены жюри МЭ олимпиады по литературе.
3.Тарасова Е.Н., Носова И.А.  - члены жюри МЭ олимпиады по русскому языку.</t>
        </r>
      </text>
    </comment>
    <comment ref="L4" authorId="2">
      <text>
        <r>
          <rPr>
            <b/>
            <sz val="9"/>
            <color indexed="81"/>
            <rFont val="Tahoma"/>
            <family val="2"/>
            <charset val="204"/>
          </rPr>
          <t>Пользователь Windows:</t>
        </r>
        <r>
          <rPr>
            <sz val="9"/>
            <color indexed="81"/>
            <rFont val="Tahoma"/>
            <family val="2"/>
            <charset val="204"/>
          </rPr>
          <t xml:space="preserve">
Хомяк И.Р. - член жюри МЭ олимпиады по краеведению</t>
        </r>
      </text>
    </comment>
    <comment ref="M4" authorId="3">
      <text>
        <r>
          <rPr>
            <sz val="9"/>
            <color indexed="81"/>
            <rFont val="Tahoma"/>
            <family val="2"/>
            <charset val="204"/>
          </rPr>
          <t xml:space="preserve">МЭ ВСОШ по физкультуре- Бархатова Л. В.
</t>
        </r>
      </text>
    </comment>
    <comment ref="N4" authorId="3">
      <text>
        <r>
          <rPr>
            <sz val="9"/>
            <color indexed="81"/>
            <rFont val="Tahoma"/>
            <family val="2"/>
            <charset val="204"/>
          </rPr>
          <t xml:space="preserve">МЭ ВСОШ по ОБЖ - Шилкина Н. Г.
</t>
        </r>
      </text>
    </comment>
    <comment ref="C5" authorId="1">
      <text>
        <r>
          <rPr>
            <b/>
            <sz val="9"/>
            <color indexed="81"/>
            <rFont val="Tahoma"/>
            <family val="2"/>
            <charset val="204"/>
          </rPr>
          <t>Пользователь:</t>
        </r>
        <r>
          <rPr>
            <sz val="9"/>
            <color indexed="81"/>
            <rFont val="Tahoma"/>
            <family val="2"/>
            <charset val="204"/>
          </rPr>
          <t xml:space="preserve">
1.Бирюлина Е.В.-проверка муниципального этапа олимпиады по химии</t>
        </r>
      </text>
    </comment>
    <comment ref="I5" authorId="1">
      <text>
        <r>
          <rPr>
            <sz val="9"/>
            <color indexed="81"/>
            <rFont val="Tahoma"/>
            <family val="2"/>
            <charset val="204"/>
          </rPr>
          <t xml:space="preserve">
Проверка олимпиад:
</t>
        </r>
      </text>
    </comment>
    <comment ref="J5" authorId="2">
      <text>
        <r>
          <rPr>
            <b/>
            <sz val="9"/>
            <color indexed="81"/>
            <rFont val="Tahoma"/>
            <family val="2"/>
            <charset val="204"/>
          </rPr>
          <t xml:space="preserve">Безверхая:
</t>
        </r>
        <r>
          <rPr>
            <sz val="9"/>
            <color indexed="81"/>
            <rFont val="Tahoma"/>
            <family val="2"/>
            <charset val="204"/>
          </rPr>
          <t xml:space="preserve">1.Лошкарева А.В.- член жюри муниципального этапа ВКС.
2.Ромахина И.Н.  - член жюри МЭ олимпиады по русскому языку.
</t>
        </r>
      </text>
    </comment>
    <comment ref="C6" authorId="1">
      <text>
        <r>
          <rPr>
            <b/>
            <sz val="9"/>
            <color indexed="81"/>
            <rFont val="Tahoma"/>
            <family val="2"/>
            <charset val="204"/>
          </rPr>
          <t>Пользователь:</t>
        </r>
        <r>
          <rPr>
            <sz val="9"/>
            <color indexed="81"/>
            <rFont val="Tahoma"/>
            <family val="2"/>
            <charset val="204"/>
          </rPr>
          <t xml:space="preserve">
1.Якушева Н.Л.-член жюри по проверке олимпиады по биологии
2.Ивкина Ю.В.-проверка муниципального этапа олимпиады по химии</t>
        </r>
      </text>
    </comment>
    <comment ref="E6" authorId="0">
      <text>
        <r>
          <rPr>
            <sz val="9"/>
            <color indexed="81"/>
            <rFont val="Tahoma"/>
            <family val="2"/>
            <charset val="204"/>
          </rPr>
          <t>Алексеева В.Н.
Проверка муниципального этапа всош по математике 20.11.20 -2 члена: Алонская И.В., Макарова М.В.</t>
        </r>
      </text>
    </comment>
    <comment ref="F6" authorId="4">
      <text>
        <r>
          <rPr>
            <sz val="8"/>
            <color indexed="81"/>
            <rFont val="Tahoma"/>
            <family val="2"/>
            <charset val="204"/>
          </rPr>
          <t xml:space="preserve">1. Член жюри ВОШ по технологии 2020-21г.
Лежнев В.Н.
</t>
        </r>
      </text>
    </comment>
    <comment ref="I6" authorId="1">
      <text>
        <r>
          <rPr>
            <sz val="9"/>
            <color indexed="81"/>
            <rFont val="Tahoma"/>
            <family val="2"/>
            <charset val="204"/>
          </rPr>
          <t xml:space="preserve">
Матюнина Е.Н. - общ</t>
        </r>
      </text>
    </comment>
    <comment ref="J6" authorId="2">
      <text>
        <r>
          <rPr>
            <b/>
            <sz val="9"/>
            <color indexed="81"/>
            <rFont val="Tahoma"/>
            <family val="2"/>
            <charset val="204"/>
          </rPr>
          <t>Безверхая:</t>
        </r>
        <r>
          <rPr>
            <sz val="9"/>
            <color indexed="81"/>
            <rFont val="Tahoma"/>
            <family val="2"/>
            <charset val="204"/>
          </rPr>
          <t xml:space="preserve">
1Сальникова Н.В. - корректор сборника "Калужское образование накануне…"
2-4.Налисник М.В., Сальникова Н.В., Силаева Н.А.  - члены жюри МЭ олимпиады по литературе.
5.Силаева Н.А.  - член жюри МЭ олимпиады по русскому языку.</t>
        </r>
      </text>
    </comment>
    <comment ref="M6" authorId="3">
      <text>
        <r>
          <rPr>
            <sz val="9"/>
            <color indexed="81"/>
            <rFont val="Tahoma"/>
            <family val="2"/>
            <charset val="204"/>
          </rPr>
          <t xml:space="preserve">МЭ ВСОШ по физкультуре- Игнатова Н. Р., Кривова Г. Н.
</t>
        </r>
      </text>
    </comment>
    <comment ref="O6" authorId="1">
      <text>
        <r>
          <rPr>
            <b/>
            <sz val="9"/>
            <color rgb="FF000000"/>
            <rFont val="Tahoma"/>
            <family val="2"/>
            <charset val="204"/>
          </rPr>
          <t>Пользователь:</t>
        </r>
        <r>
          <rPr>
            <sz val="9"/>
            <color rgb="FF000000"/>
            <rFont val="Tahoma"/>
            <family val="2"/>
            <charset val="204"/>
          </rPr>
          <t xml:space="preserve">
Андросова О. В. Член жюри муниципального этапа ВОШ
</t>
        </r>
      </text>
    </comment>
    <comment ref="C7" authorId="1">
      <text>
        <r>
          <rPr>
            <b/>
            <sz val="9"/>
            <color indexed="81"/>
            <rFont val="Tahoma"/>
            <family val="2"/>
            <charset val="204"/>
          </rPr>
          <t>Пользователь:</t>
        </r>
        <r>
          <rPr>
            <sz val="9"/>
            <color indexed="81"/>
            <rFont val="Tahoma"/>
            <family val="2"/>
            <charset val="204"/>
          </rPr>
          <t xml:space="preserve">
1.Тараканова Н.А.-проверка муниципального этапа олимпиады по химии</t>
        </r>
      </text>
    </comment>
    <comment ref="E7" authorId="0">
      <text>
        <r>
          <rPr>
            <sz val="9"/>
            <color indexed="81"/>
            <rFont val="Tahoma"/>
            <family val="2"/>
            <charset val="204"/>
          </rPr>
          <t>Алексеева В.Н.</t>
        </r>
        <r>
          <rPr>
            <b/>
            <sz val="9"/>
            <color indexed="81"/>
            <rFont val="Tahoma"/>
            <family val="2"/>
            <charset val="204"/>
          </rPr>
          <t xml:space="preserve">
</t>
        </r>
        <r>
          <rPr>
            <sz val="9"/>
            <color indexed="81"/>
            <rFont val="Tahoma"/>
            <family val="2"/>
            <charset val="204"/>
          </rPr>
          <t>Проверка муниципального этапа всош по математике 20.11.20 - Мончаковская Н.С.</t>
        </r>
      </text>
    </comment>
    <comment ref="H7" authorId="5">
      <text>
        <r>
          <rPr>
            <sz val="8"/>
            <color indexed="81"/>
            <rFont val="Tahoma"/>
            <family val="2"/>
            <charset val="204"/>
          </rPr>
          <t>1. Смирнова И.В. - член жюри муниципального этапа ВОШ по физике
2. Смирнова И.В. - член жюри МЭ ВОШ по астрономии</t>
        </r>
      </text>
    </comment>
    <comment ref="I7" authorId="1">
      <text>
        <r>
          <rPr>
            <sz val="9"/>
            <color indexed="81"/>
            <rFont val="Tahoma"/>
            <family val="2"/>
            <charset val="204"/>
          </rPr>
          <t xml:space="preserve">
Проверка олимпиад:
 Артемова Ю.С. -  право, история</t>
        </r>
      </text>
    </comment>
    <comment ref="J7" authorId="2">
      <text>
        <r>
          <rPr>
            <b/>
            <sz val="9"/>
            <color indexed="81"/>
            <rFont val="Tahoma"/>
            <family val="2"/>
            <charset val="204"/>
          </rPr>
          <t>Безверхая:</t>
        </r>
        <r>
          <rPr>
            <sz val="9"/>
            <color indexed="81"/>
            <rFont val="Tahoma"/>
            <family val="2"/>
            <charset val="204"/>
          </rPr>
          <t xml:space="preserve">
1-4.Анохина Т.А., Куроедова Т.Н., Садова Т.В., Фотина М.В.  - члены жюри МЭ олимпиады по литературе.
5.Куроедова Т.Н.  - член жюри МЭ олимпиады по русскому языку.</t>
        </r>
      </text>
    </comment>
    <comment ref="M7" authorId="3">
      <text>
        <r>
          <rPr>
            <sz val="9"/>
            <color indexed="81"/>
            <rFont val="Tahoma"/>
            <family val="2"/>
            <charset val="204"/>
          </rPr>
          <t>МЭ ВСОШ по физкультуре- Поспелова И. К.</t>
        </r>
      </text>
    </comment>
    <comment ref="E8" authorId="0">
      <text>
        <r>
          <rPr>
            <sz val="9"/>
            <color indexed="81"/>
            <rFont val="Tahoma"/>
            <family val="2"/>
            <charset val="204"/>
          </rPr>
          <t>Алексеева В.Н.</t>
        </r>
        <r>
          <rPr>
            <b/>
            <sz val="9"/>
            <color indexed="81"/>
            <rFont val="Tahoma"/>
            <family val="2"/>
            <charset val="204"/>
          </rPr>
          <t xml:space="preserve">
</t>
        </r>
        <r>
          <rPr>
            <sz val="9"/>
            <color indexed="81"/>
            <rFont val="Tahoma"/>
            <family val="2"/>
            <charset val="204"/>
          </rPr>
          <t>Проверка муниципального этапа всош по математике 20.11.20 Скоробогатая О.Г.</t>
        </r>
      </text>
    </comment>
    <comment ref="F8" authorId="4">
      <text>
        <r>
          <rPr>
            <sz val="8"/>
            <color indexed="81"/>
            <rFont val="Tahoma"/>
            <family val="2"/>
            <charset val="204"/>
          </rPr>
          <t xml:space="preserve">1. Член жюри ВОШ по технологии 2020-21г.
Шарова О.М. 
</t>
        </r>
      </text>
    </comment>
    <comment ref="G8" authorId="6">
      <text>
        <r>
          <rPr>
            <sz val="9"/>
            <color indexed="81"/>
            <rFont val="Tahoma"/>
            <family val="2"/>
            <charset val="204"/>
          </rPr>
          <t xml:space="preserve">Члены жюри МЭ ВОШ по АЯ: Исламова Э.М.
</t>
        </r>
      </text>
    </comment>
    <comment ref="I8" authorId="1">
      <text>
        <r>
          <rPr>
            <sz val="9"/>
            <color indexed="81"/>
            <rFont val="Tahoma"/>
            <family val="2"/>
            <charset val="204"/>
          </rPr>
          <t>Проверка олимпиад:
Калабухова Ю. В., Чечеткина О.В. - географ., Булыга О.В., Пузырева Т.М. - история, право
Пузырева Т.М. - обществознание
Булыга О.В. - экономика</t>
        </r>
      </text>
    </comment>
    <comment ref="J8" authorId="2">
      <text>
        <r>
          <rPr>
            <b/>
            <sz val="9"/>
            <color indexed="81"/>
            <rFont val="Tahoma"/>
            <family val="2"/>
            <charset val="204"/>
          </rPr>
          <t xml:space="preserve">Безверхая:
</t>
        </r>
        <r>
          <rPr>
            <sz val="9"/>
            <color indexed="81"/>
            <rFont val="Tahoma"/>
            <family val="2"/>
            <charset val="204"/>
          </rPr>
          <t>1.Николенко С.Ю. - корректор сборника "Калужское образование накануне…"
2.Ивашкина Е.С.  - член жюри МЭ олимпиады по литературе.</t>
        </r>
        <r>
          <rPr>
            <b/>
            <sz val="9"/>
            <color indexed="81"/>
            <rFont val="Tahoma"/>
            <family val="2"/>
            <charset val="204"/>
          </rPr>
          <t xml:space="preserve">
</t>
        </r>
        <r>
          <rPr>
            <sz val="9"/>
            <color indexed="81"/>
            <rFont val="Tahoma"/>
            <family val="2"/>
            <charset val="204"/>
          </rPr>
          <t xml:space="preserve">
</t>
        </r>
      </text>
    </comment>
    <comment ref="M8" authorId="3">
      <text>
        <r>
          <rPr>
            <sz val="9"/>
            <color indexed="81"/>
            <rFont val="Tahoma"/>
            <family val="2"/>
            <charset val="204"/>
          </rPr>
          <t xml:space="preserve">МЭ ВСОШ по физкультуре- Аверьянов И. А.
</t>
        </r>
      </text>
    </comment>
    <comment ref="E9" authorId="0">
      <text>
        <r>
          <rPr>
            <sz val="9"/>
            <color indexed="81"/>
            <rFont val="Tahoma"/>
            <family val="2"/>
            <charset val="204"/>
          </rPr>
          <t>Алексеева В.Н.
Проверка муниципального этапа всош по математике 20.11.20 -2 педагога:. Зорина Т.Ю., Лузгачева О.В.</t>
        </r>
      </text>
    </comment>
    <comment ref="G9" authorId="6">
      <text>
        <r>
          <rPr>
            <sz val="9"/>
            <color indexed="81"/>
            <rFont val="Tahoma"/>
            <family val="2"/>
            <charset val="204"/>
          </rPr>
          <t xml:space="preserve">Члены жюри МЭ ВОШ АЯ: Тимошина Т.Г., Свирина В.И.
</t>
        </r>
      </text>
    </comment>
    <comment ref="H9" authorId="5">
      <text>
        <r>
          <rPr>
            <sz val="8"/>
            <color indexed="81"/>
            <rFont val="Tahoma"/>
            <family val="2"/>
            <charset val="204"/>
          </rPr>
          <t>1. Кузьменко Т.Ю. - член жюри муниципального этапа ВОШ по физике
2. Кузьменко Т.Ю. - член жюри МЭ ВОШ по астрономии</t>
        </r>
      </text>
    </comment>
    <comment ref="I9" authorId="1">
      <text>
        <r>
          <rPr>
            <sz val="9"/>
            <color indexed="81"/>
            <rFont val="Tahoma"/>
            <family val="2"/>
            <charset val="204"/>
          </rPr>
          <t>Проверка олимпиад:
Ефремова Н.В. - географ.,
  Антонова И.М. - общ., право, история
Антонова И.М. - экономика</t>
        </r>
      </text>
    </comment>
    <comment ref="M9" authorId="3">
      <text>
        <r>
          <rPr>
            <sz val="9"/>
            <color indexed="81"/>
            <rFont val="Tahoma"/>
            <family val="2"/>
            <charset val="204"/>
          </rPr>
          <t xml:space="preserve">МЭ ВСОШ по физкультуре- Галченков Р. А.
</t>
        </r>
      </text>
    </comment>
    <comment ref="N9" authorId="3">
      <text>
        <r>
          <rPr>
            <sz val="9"/>
            <color indexed="81"/>
            <rFont val="Tahoma"/>
            <family val="2"/>
            <charset val="204"/>
          </rPr>
          <t xml:space="preserve">МЭ ВСОШ по ОБЖ-Беличенко Е. А.
</t>
        </r>
      </text>
    </comment>
    <comment ref="C10" authorId="1">
      <text>
        <r>
          <rPr>
            <b/>
            <sz val="9"/>
            <color indexed="81"/>
            <rFont val="Tahoma"/>
            <family val="2"/>
            <charset val="204"/>
          </rPr>
          <t>Пользователь:</t>
        </r>
        <r>
          <rPr>
            <sz val="9"/>
            <color indexed="81"/>
            <rFont val="Tahoma"/>
            <family val="2"/>
            <charset val="204"/>
          </rPr>
          <t xml:space="preserve">
1.Григорьева Л.Л.-проверка муниципального этапа олимпиады по химии</t>
        </r>
      </text>
    </comment>
    <comment ref="E10" authorId="0">
      <text>
        <r>
          <rPr>
            <sz val="9"/>
            <color indexed="81"/>
            <rFont val="Tahoma"/>
            <family val="2"/>
            <charset val="204"/>
          </rPr>
          <t>Алексеева В.Н.
Проверка муниципального этапа всош по математике 20.11.20 - Петрунина Е.В.
2..Проверка муниципального этапа всош по математике 21.11.20-
3. Апелляция 24.11.20 - Петрунина Е.В.</t>
        </r>
        <r>
          <rPr>
            <b/>
            <sz val="9"/>
            <color indexed="81"/>
            <rFont val="Tahoma"/>
            <family val="2"/>
            <charset val="204"/>
          </rPr>
          <t xml:space="preserve">
</t>
        </r>
      </text>
    </comment>
    <comment ref="I10" authorId="1">
      <text>
        <r>
          <rPr>
            <b/>
            <sz val="9"/>
            <color indexed="81"/>
            <rFont val="Tahoma"/>
            <family val="2"/>
            <charset val="204"/>
          </rPr>
          <t>Пользователь:</t>
        </r>
        <r>
          <rPr>
            <sz val="9"/>
            <color indexed="81"/>
            <rFont val="Tahoma"/>
            <family val="2"/>
            <charset val="204"/>
          </rPr>
          <t xml:space="preserve">
</t>
        </r>
      </text>
    </comment>
    <comment ref="J10" authorId="2">
      <text>
        <r>
          <rPr>
            <b/>
            <sz val="9"/>
            <color indexed="81"/>
            <rFont val="Tahoma"/>
            <family val="2"/>
            <charset val="204"/>
          </rPr>
          <t>Безверхая:</t>
        </r>
        <r>
          <rPr>
            <sz val="9"/>
            <color indexed="81"/>
            <rFont val="Tahoma"/>
            <family val="2"/>
            <charset val="204"/>
          </rPr>
          <t xml:space="preserve">
1.Кузнецова А.В.  - член жюри МЭ олимпиады по русскому языку.</t>
        </r>
      </text>
    </comment>
    <comment ref="E11" authorId="0">
      <text>
        <r>
          <rPr>
            <sz val="9"/>
            <color indexed="81"/>
            <rFont val="Tahoma"/>
            <family val="2"/>
            <charset val="204"/>
          </rPr>
          <t>Алексеева В.Н.
1.Проверка муниципального этапа всош по математике 20.11.20-4 педагога: Орешкова Е.В., павлюченко О.И., Рылова И.Г., Ермакова В.Г.
2.Проверка муниципального этапа всош по математике 21.11.20 - Орешкова Е.В.
3. Апелляция 24.11.20 - Орешкова Е.В.</t>
        </r>
      </text>
    </comment>
    <comment ref="F11" authorId="4">
      <text>
        <r>
          <rPr>
            <sz val="8"/>
            <color indexed="81"/>
            <rFont val="Tahoma"/>
            <family val="2"/>
            <charset val="204"/>
          </rPr>
          <t xml:space="preserve">1. Член жюри ВОШ по технологии 2020-21г.
Иванцова Л.И. 
</t>
        </r>
      </text>
    </comment>
    <comment ref="G11" authorId="6">
      <text>
        <r>
          <rPr>
            <sz val="9"/>
            <color indexed="81"/>
            <rFont val="Tahoma"/>
            <family val="2"/>
            <charset val="204"/>
          </rPr>
          <t xml:space="preserve">Члены жюри МЭ ВОШ по АЯ: Акимова Ю.В., Кондратьева И.В, Крючкова Е.А.
</t>
        </r>
      </text>
    </comment>
    <comment ref="H11" authorId="5">
      <text>
        <r>
          <rPr>
            <sz val="8"/>
            <color indexed="81"/>
            <rFont val="Tahoma"/>
            <family val="2"/>
            <charset val="204"/>
          </rPr>
          <t>1. Члены жюри олимпиады учителей физики Москвина О.А., Типикина Е.Н.
2. Москвина О.А., Типикина Е.Н. - член жюри муниципального этапа ВОШ по физике
3. Москвина О.А., Типикина Е.Н. - член жюри МЭ ВОШ по астрономии</t>
        </r>
      </text>
    </comment>
    <comment ref="I11" authorId="1">
      <text>
        <r>
          <rPr>
            <sz val="9"/>
            <color indexed="81"/>
            <rFont val="Tahoma"/>
            <family val="2"/>
            <charset val="204"/>
          </rPr>
          <t>проверка олимпиад: Галченкова С.Ю., Мишин Ю. М. - география
 Кулагина О.А. -  общ.
Колобаева Н.Д. -общ
Кулагина О.А. -  история
Жюри по проверке работ  олимпиада учителей по истории - Колобаева Н.Д.</t>
        </r>
      </text>
    </comment>
    <comment ref="J11" authorId="2">
      <text>
        <r>
          <rPr>
            <b/>
            <sz val="9"/>
            <color indexed="81"/>
            <rFont val="Tahoma"/>
            <family val="2"/>
            <charset val="204"/>
          </rPr>
          <t>Безверхая:</t>
        </r>
        <r>
          <rPr>
            <sz val="9"/>
            <color indexed="81"/>
            <rFont val="Tahoma"/>
            <family val="2"/>
            <charset val="204"/>
          </rPr>
          <t xml:space="preserve">
1-2.Кулачкова И.М., Царькова И.В. - члены жюри МЭ олимпиады по литературе.
3.Кулачкова И.М. - член жюри МЭ олимпиады по русскому языку.</t>
        </r>
      </text>
    </comment>
    <comment ref="E12" authorId="0">
      <text>
        <r>
          <rPr>
            <sz val="9"/>
            <color indexed="81"/>
            <rFont val="Tahoma"/>
            <family val="2"/>
            <charset val="204"/>
          </rPr>
          <t>Алексеева В.Н.
Проверка муниципального этапа всош по математике 20.11.20 - Григоричева Г.В.</t>
        </r>
      </text>
    </comment>
    <comment ref="G12" authorId="6">
      <text>
        <r>
          <rPr>
            <sz val="9"/>
            <color indexed="81"/>
            <rFont val="Tahoma"/>
            <family val="2"/>
            <charset val="204"/>
          </rPr>
          <t>Члены жюри МЭ ВСОШ АЯ: Егорочкина М.Н.
Члены жюри МЭ ВСОШ НЯ: Жукова Л.В., Савинова Н.С., Болдырева И.А.</t>
        </r>
      </text>
    </comment>
    <comment ref="I12" authorId="1">
      <text>
        <r>
          <rPr>
            <sz val="9"/>
            <color indexed="81"/>
            <rFont val="Tahoma"/>
            <family val="2"/>
            <charset val="204"/>
          </rPr>
          <t xml:space="preserve">
проверка олимпиад:
Федоренкова Е.В. - прав,экономика
Обрезкова А.Н. - обществознание
Гусарова О.Н. - ист</t>
        </r>
      </text>
    </comment>
    <comment ref="J12" authorId="2">
      <text>
        <r>
          <rPr>
            <b/>
            <sz val="9"/>
            <color indexed="81"/>
            <rFont val="Tahoma"/>
            <family val="2"/>
            <charset val="204"/>
          </rPr>
          <t>Безверхая:</t>
        </r>
        <r>
          <rPr>
            <sz val="9"/>
            <color indexed="81"/>
            <rFont val="Tahoma"/>
            <family val="2"/>
            <charset val="204"/>
          </rPr>
          <t xml:space="preserve">
1-3.Клещеева Т.А., Кучина Н.В., Осипова Н.Ю. - члены жюри МЭ олимпиады по литературе.
4-5.Гришкина Т.Л., Клещеева Т.А.  - члены жюри МЭ олимпиады по русскому языку.</t>
        </r>
      </text>
    </comment>
    <comment ref="M12" authorId="3">
      <text>
        <r>
          <rPr>
            <sz val="9"/>
            <color indexed="81"/>
            <rFont val="Tahoma"/>
            <family val="2"/>
            <charset val="204"/>
          </rPr>
          <t xml:space="preserve">МЭ ВСОШ по физкультуре- Тютенкова О. А.
</t>
        </r>
      </text>
    </comment>
    <comment ref="N12" authorId="3">
      <text>
        <r>
          <rPr>
            <sz val="9"/>
            <color indexed="81"/>
            <rFont val="Tahoma"/>
            <family val="2"/>
            <charset val="204"/>
          </rPr>
          <t xml:space="preserve">МЭ ВСОШ по ОБЖ - Сергеев Е. В.
</t>
        </r>
      </text>
    </comment>
    <comment ref="G13" authorId="6">
      <text>
        <r>
          <rPr>
            <sz val="9"/>
            <color indexed="81"/>
            <rFont val="Tahoma"/>
            <family val="2"/>
            <charset val="204"/>
          </rPr>
          <t xml:space="preserve">Члены жюри МЭ ВОШ по АЯ: Сухова Н.В.
</t>
        </r>
      </text>
    </comment>
    <comment ref="H13" authorId="5">
      <text>
        <r>
          <rPr>
            <sz val="8"/>
            <color indexed="81"/>
            <rFont val="Tahoma"/>
            <family val="2"/>
            <charset val="204"/>
          </rPr>
          <t>1. Деева В.И. - член жюри муниципального этапа ВОШ по физике</t>
        </r>
      </text>
    </comment>
    <comment ref="I13" authorId="1">
      <text>
        <r>
          <rPr>
            <sz val="9"/>
            <color indexed="81"/>
            <rFont val="Tahoma"/>
            <family val="2"/>
            <charset val="204"/>
          </rPr>
          <t xml:space="preserve">проверка олимпиад:
Болховитина Л.В.- ист,общ, право
</t>
        </r>
      </text>
    </comment>
    <comment ref="J13" authorId="2">
      <text>
        <r>
          <rPr>
            <b/>
            <sz val="9"/>
            <color indexed="81"/>
            <rFont val="Tahoma"/>
            <family val="2"/>
            <charset val="204"/>
          </rPr>
          <t xml:space="preserve">Безверхая:
</t>
        </r>
        <r>
          <rPr>
            <sz val="9"/>
            <color indexed="81"/>
            <rFont val="Tahoma"/>
            <family val="2"/>
            <charset val="204"/>
          </rPr>
          <t>1-2.Ревтова Л.В., Силкина К.А.- члены жюри муниципального этапа ВКС
3-4.Ревтова Л.В., Силкина К.А.  - члены жюри МЭ олимпиады по русскому языку.</t>
        </r>
      </text>
    </comment>
    <comment ref="L13" authorId="2">
      <text>
        <r>
          <rPr>
            <b/>
            <sz val="9"/>
            <color indexed="81"/>
            <rFont val="Tahoma"/>
            <family val="2"/>
            <charset val="204"/>
          </rPr>
          <t>Пользователь Windows:</t>
        </r>
        <r>
          <rPr>
            <sz val="9"/>
            <color indexed="81"/>
            <rFont val="Tahoma"/>
            <family val="2"/>
            <charset val="204"/>
          </rPr>
          <t xml:space="preserve">
Мамаева Е.А. - член жюри городского конкурса "Самый классный классный"</t>
        </r>
      </text>
    </comment>
    <comment ref="N13" authorId="3">
      <text>
        <r>
          <rPr>
            <sz val="9"/>
            <color indexed="81"/>
            <rFont val="Tahoma"/>
            <family val="2"/>
            <charset val="204"/>
          </rPr>
          <t xml:space="preserve">МЭ ВСОШ по ОБЖ - Бедирханов Э. А.
</t>
        </r>
      </text>
    </comment>
    <comment ref="O13" authorId="1">
      <text>
        <r>
          <rPr>
            <b/>
            <sz val="9"/>
            <color rgb="FF000000"/>
            <rFont val="Tahoma"/>
            <family val="2"/>
            <charset val="204"/>
          </rPr>
          <t>Пользователь:</t>
        </r>
        <r>
          <rPr>
            <sz val="9"/>
            <color rgb="FF000000"/>
            <rFont val="Tahoma"/>
            <family val="2"/>
            <charset val="204"/>
          </rPr>
          <t xml:space="preserve">
Елисеева З. Х. Член жюри муниципального этапа ВОШ
Елисеева З. Х. Член жюри олимпиады учителей</t>
        </r>
      </text>
    </comment>
    <comment ref="C14" authorId="1">
      <text>
        <r>
          <rPr>
            <b/>
            <sz val="9"/>
            <color indexed="81"/>
            <rFont val="Tahoma"/>
            <family val="2"/>
            <charset val="204"/>
          </rPr>
          <t>Пользователь:</t>
        </r>
        <r>
          <rPr>
            <sz val="9"/>
            <color indexed="81"/>
            <rFont val="Tahoma"/>
            <family val="2"/>
            <charset val="204"/>
          </rPr>
          <t xml:space="preserve">
1.Кузнецова С.В.-проверка муниципального этапа олимпиады по химии</t>
        </r>
      </text>
    </comment>
    <comment ref="E14" authorId="0">
      <text>
        <r>
          <rPr>
            <sz val="9"/>
            <color indexed="81"/>
            <rFont val="Tahoma"/>
            <family val="2"/>
            <charset val="204"/>
          </rPr>
          <t>Алексеева В.Н.
Проверка муниципального этапа всош по математике 20.11.20- 2 педагога: Фисенко И.А., Егорова Е.Н.</t>
        </r>
      </text>
    </comment>
    <comment ref="F14" authorId="4">
      <text>
        <r>
          <rPr>
            <sz val="8"/>
            <color indexed="81"/>
            <rFont val="Tahoma"/>
            <family val="2"/>
            <charset val="204"/>
          </rPr>
          <t xml:space="preserve">1. Член жюри ВОШ по технологии 2020-21г.
Слесарева Е.П. 
2.19.09.2020.
Член жюри предметной олимпиады педагогов по музыке. 
Паршикова И.А. </t>
        </r>
      </text>
    </comment>
    <comment ref="G14" authorId="6">
      <text>
        <r>
          <rPr>
            <sz val="9"/>
            <color indexed="81"/>
            <rFont val="Tahoma"/>
            <family val="2"/>
            <charset val="204"/>
          </rPr>
          <t xml:space="preserve">Члены жюри МЭ ВОШ по АЯ: Комиссарова С.А., Рухова А.В., Трутнева В.В.
</t>
        </r>
      </text>
    </comment>
    <comment ref="H14" authorId="5">
      <text>
        <r>
          <rPr>
            <sz val="8"/>
            <color indexed="81"/>
            <rFont val="Tahoma"/>
            <family val="2"/>
            <charset val="204"/>
          </rPr>
          <t>1. Иванов В.И. - член жюри муниципального этапа ВОШ по физике</t>
        </r>
      </text>
    </comment>
    <comment ref="I14" authorId="1">
      <text>
        <r>
          <rPr>
            <sz val="9"/>
            <color indexed="81"/>
            <rFont val="Tahoma"/>
            <family val="2"/>
            <charset val="204"/>
          </rPr>
          <t xml:space="preserve">проверка олимпиад:
Бардина И.А. - географ,
Зверькова Н.С. - общ
 Балан Н.Н. -   экономика, история
</t>
        </r>
      </text>
    </comment>
    <comment ref="J14" authorId="2">
      <text>
        <r>
          <rPr>
            <b/>
            <sz val="9"/>
            <color indexed="81"/>
            <rFont val="Tahoma"/>
            <family val="2"/>
            <charset val="204"/>
          </rPr>
          <t xml:space="preserve">Безверхая:
</t>
        </r>
        <r>
          <rPr>
            <sz val="9"/>
            <color indexed="81"/>
            <rFont val="Tahoma"/>
            <family val="2"/>
            <charset val="204"/>
          </rPr>
          <t>1.Кузенкова Ю.В. - член жюри МЭ олимпиады по МХК.
2.Плахотная Н.А.  - член жюри МЭ олимпиады по литературе.</t>
        </r>
      </text>
    </comment>
    <comment ref="C15" authorId="1">
      <text>
        <r>
          <rPr>
            <b/>
            <sz val="9"/>
            <color indexed="81"/>
            <rFont val="Tahoma"/>
            <family val="2"/>
            <charset val="204"/>
          </rPr>
          <t>Пользователь:</t>
        </r>
        <r>
          <rPr>
            <sz val="9"/>
            <color indexed="81"/>
            <rFont val="Tahoma"/>
            <family val="2"/>
            <charset val="204"/>
          </rPr>
          <t xml:space="preserve">
1.Петриченко Е.С.-проверка олимпиады по экологии</t>
        </r>
      </text>
    </comment>
    <comment ref="E15" authorId="0">
      <text>
        <r>
          <rPr>
            <sz val="9"/>
            <color indexed="81"/>
            <rFont val="Tahoma"/>
            <family val="2"/>
            <charset val="204"/>
          </rPr>
          <t xml:space="preserve">Алексеева В.Н.
1.Проверка муниципального этапа всош по математике 20.11.20 - 3 педагога: Регеда Е.А., Лабчук Н.С., Аборилова Т.М.
2.Проверка муниципального этапа всош по математике 21.11.20 - Аборилова Т.М. </t>
        </r>
      </text>
    </comment>
    <comment ref="F15" authorId="4">
      <text>
        <r>
          <rPr>
            <sz val="8"/>
            <color indexed="81"/>
            <rFont val="Tahoma"/>
            <family val="2"/>
            <charset val="204"/>
          </rPr>
          <t xml:space="preserve">1. Член жюри ВОШ по технологии 2020-21г.
Грабарева И.В. 
</t>
        </r>
      </text>
    </comment>
    <comment ref="G15" authorId="6">
      <text>
        <r>
          <rPr>
            <sz val="9"/>
            <color indexed="81"/>
            <rFont val="Tahoma"/>
            <family val="2"/>
            <charset val="204"/>
          </rPr>
          <t xml:space="preserve">Члены жюри МЭ ВОШ по АЯ: Антонова Н.Г., Стешко Ю.Е.
</t>
        </r>
      </text>
    </comment>
    <comment ref="I15" authorId="1">
      <text>
        <r>
          <rPr>
            <sz val="9"/>
            <color indexed="81"/>
            <rFont val="Tahoma"/>
            <family val="2"/>
            <charset val="204"/>
          </rPr>
          <t xml:space="preserve">проверка олимпиад:
Бывалина Е.Е., Шашеро А.Е.  - геогр.
Чибисова Е.П. - общ,
Ивашкина А.Р. - общ 
</t>
        </r>
      </text>
    </comment>
    <comment ref="J15" authorId="2">
      <text>
        <r>
          <rPr>
            <b/>
            <sz val="9"/>
            <color indexed="81"/>
            <rFont val="Tahoma"/>
            <family val="2"/>
            <charset val="204"/>
          </rPr>
          <t>Безверхая:</t>
        </r>
        <r>
          <rPr>
            <sz val="9"/>
            <color indexed="81"/>
            <rFont val="Tahoma"/>
            <family val="2"/>
            <charset val="204"/>
          </rPr>
          <t xml:space="preserve">
1-2.Алехина Е.А., Павлова Е.А.  - члены жюри МЭ олимпиады по литературе.
3.Павлова Е.А.  - член жюри МЭ олимпиады по русскому языку.</t>
        </r>
      </text>
    </comment>
    <comment ref="E16"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Сотникова О.М.</t>
        </r>
      </text>
    </comment>
    <comment ref="F16" authorId="4">
      <text>
        <r>
          <rPr>
            <sz val="8"/>
            <color indexed="81"/>
            <rFont val="Tahoma"/>
            <family val="2"/>
            <charset val="204"/>
          </rPr>
          <t xml:space="preserve">1. Член жюри ВОШ по технологии 2020-21г.
Рачинский А.А. 
</t>
        </r>
      </text>
    </comment>
    <comment ref="G16" authorId="6">
      <text>
        <r>
          <rPr>
            <sz val="9"/>
            <color indexed="81"/>
            <rFont val="Tahoma"/>
            <family val="2"/>
            <charset val="204"/>
          </rPr>
          <t xml:space="preserve">
Члены жюри МЭ ВОШ по АЯ: Беляева А.С.</t>
        </r>
      </text>
    </comment>
    <comment ref="H16" authorId="5">
      <text>
        <r>
          <rPr>
            <sz val="8"/>
            <color indexed="81"/>
            <rFont val="Tahoma"/>
            <family val="2"/>
            <charset val="204"/>
          </rPr>
          <t>1. Ковалева Е.А. - член жюри муниципального этапа ВОШ по физике</t>
        </r>
      </text>
    </comment>
    <comment ref="I16" authorId="1">
      <text>
        <r>
          <rPr>
            <sz val="9"/>
            <color indexed="81"/>
            <rFont val="Tahoma"/>
            <family val="2"/>
            <charset val="204"/>
          </rPr>
          <t xml:space="preserve">проверка олимпиад:
Доронина Д. В. - ист. обществознание,
Ерохина М.М. - ист, 
</t>
        </r>
      </text>
    </comment>
    <comment ref="M16" authorId="3">
      <text>
        <r>
          <rPr>
            <sz val="9"/>
            <color indexed="81"/>
            <rFont val="Tahoma"/>
            <family val="2"/>
            <charset val="204"/>
          </rPr>
          <t xml:space="preserve">МЭ ВСОШ по физкультуре- Коренков К. А., Юрчак А. А.
</t>
        </r>
      </text>
    </comment>
    <comment ref="N16" authorId="3">
      <text>
        <r>
          <rPr>
            <sz val="9"/>
            <color indexed="81"/>
            <rFont val="Tahoma"/>
            <family val="2"/>
            <charset val="204"/>
          </rPr>
          <t xml:space="preserve">МЭ ВСОШ по ОБЖ- Туманов Д. В.
</t>
        </r>
      </text>
    </comment>
    <comment ref="O16" authorId="1">
      <text>
        <r>
          <rPr>
            <b/>
            <sz val="9"/>
            <color rgb="FF000000"/>
            <rFont val="Tahoma"/>
            <family val="2"/>
            <charset val="204"/>
          </rPr>
          <t>Пользователь:</t>
        </r>
        <r>
          <rPr>
            <sz val="9"/>
            <color rgb="FF000000"/>
            <rFont val="Tahoma"/>
            <family val="2"/>
            <charset val="204"/>
          </rPr>
          <t xml:space="preserve">
Шунько Е. В. Член жюри муниципального этапа ВОШ
Шунько Е. В.Член жюри олимпиады учителей</t>
        </r>
      </text>
    </comment>
    <comment ref="C17" authorId="1">
      <text>
        <r>
          <rPr>
            <b/>
            <sz val="9"/>
            <color indexed="81"/>
            <rFont val="Tahoma"/>
            <family val="2"/>
            <charset val="204"/>
          </rPr>
          <t>Пользователь:</t>
        </r>
        <r>
          <rPr>
            <sz val="9"/>
            <color indexed="81"/>
            <rFont val="Tahoma"/>
            <family val="2"/>
            <charset val="204"/>
          </rPr>
          <t xml:space="preserve">
1.Кулишов С.А.-член жюри по проверке олимпиады по биологии</t>
        </r>
      </text>
    </comment>
    <comment ref="E17"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Колесова А.М.</t>
        </r>
      </text>
    </comment>
    <comment ref="F17" authorId="4">
      <text>
        <r>
          <rPr>
            <sz val="8"/>
            <color indexed="81"/>
            <rFont val="Tahoma"/>
            <family val="2"/>
            <charset val="204"/>
          </rPr>
          <t xml:space="preserve">1. Член жюри ВОШ по технологии 2020-21г.
Амелин И.А.
</t>
        </r>
      </text>
    </comment>
    <comment ref="I17" authorId="1">
      <text>
        <r>
          <rPr>
            <sz val="9"/>
            <color indexed="81"/>
            <rFont val="Tahoma"/>
            <family val="2"/>
            <charset val="204"/>
          </rPr>
          <t>Проверка олимпиад 
 Ларионова Г.С. - геогр.
Гусева Г.В.  Ильина Д.А.- ист,общ, 
Ильина Д.А - экономика</t>
        </r>
      </text>
    </comment>
    <comment ref="J17" authorId="2">
      <text>
        <r>
          <rPr>
            <b/>
            <sz val="9"/>
            <color indexed="81"/>
            <rFont val="Tahoma"/>
            <family val="2"/>
            <charset val="204"/>
          </rPr>
          <t>Безверхая:</t>
        </r>
        <r>
          <rPr>
            <sz val="9"/>
            <color indexed="81"/>
            <rFont val="Tahoma"/>
            <family val="2"/>
            <charset val="204"/>
          </rPr>
          <t xml:space="preserve">
1.Баранова Т.В. - корректор сборника "Калужское образование накануне…"
2.Шатохина Г.М.  - член жюри МЭ олимпиады по литературе.
3-4.Лотоцкая Я.Г., Шатохина Г.М.  - член жюри МЭ олимпиады по русскому языку.</t>
        </r>
      </text>
    </comment>
    <comment ref="M17" authorId="3">
      <text>
        <r>
          <rPr>
            <sz val="9"/>
            <color indexed="81"/>
            <rFont val="Tahoma"/>
            <family val="2"/>
            <charset val="204"/>
          </rPr>
          <t xml:space="preserve">МЭ ВСОШ по физкультуре- Корсаков Д. И.
</t>
        </r>
      </text>
    </comment>
    <comment ref="N17" authorId="3">
      <text>
        <r>
          <rPr>
            <sz val="9"/>
            <color indexed="81"/>
            <rFont val="Tahoma"/>
            <family val="2"/>
            <charset val="204"/>
          </rPr>
          <t xml:space="preserve">МЭ ВСОШ по ОБЖ- Кондратьева И. Д.
</t>
        </r>
      </text>
    </comment>
    <comment ref="C18" authorId="1">
      <text>
        <r>
          <rPr>
            <b/>
            <sz val="9"/>
            <color indexed="81"/>
            <rFont val="Tahoma"/>
            <family val="2"/>
            <charset val="204"/>
          </rPr>
          <t>Пользователь:</t>
        </r>
        <r>
          <rPr>
            <sz val="9"/>
            <color indexed="81"/>
            <rFont val="Tahoma"/>
            <family val="2"/>
            <charset val="204"/>
          </rPr>
          <t xml:space="preserve">
1.Чадова Е.Г.-член жюри по проверке олимпиады по биологии</t>
        </r>
      </text>
    </comment>
    <comment ref="I18" authorId="1">
      <text>
        <r>
          <rPr>
            <sz val="9"/>
            <color indexed="81"/>
            <rFont val="Tahoma"/>
            <family val="2"/>
            <charset val="204"/>
          </rPr>
          <t xml:space="preserve">проверка олимпиад: 
Чадова Е.Г.   - география
Строителева Е.А. -  история,
</t>
        </r>
      </text>
    </comment>
    <comment ref="N18" authorId="3">
      <text>
        <r>
          <rPr>
            <sz val="9"/>
            <color indexed="81"/>
            <rFont val="Tahoma"/>
            <family val="2"/>
            <charset val="204"/>
          </rPr>
          <t xml:space="preserve">МЭ ВСОШ по ОБЖ - Трохачев О. А.
</t>
        </r>
      </text>
    </comment>
    <comment ref="C19" authorId="1">
      <text>
        <r>
          <rPr>
            <b/>
            <sz val="9"/>
            <color indexed="81"/>
            <rFont val="Tahoma"/>
            <family val="2"/>
            <charset val="204"/>
          </rPr>
          <t>Пользователь:</t>
        </r>
        <r>
          <rPr>
            <sz val="9"/>
            <color indexed="81"/>
            <rFont val="Tahoma"/>
            <family val="2"/>
            <charset val="204"/>
          </rPr>
          <t xml:space="preserve">
1.Прокудина Н.С.-проверка муниципального этапа олимпиады по химии</t>
        </r>
      </text>
    </comment>
    <comment ref="E19"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Рязанцева Е.А.</t>
        </r>
      </text>
    </comment>
    <comment ref="F19" authorId="4">
      <text>
        <r>
          <rPr>
            <sz val="8"/>
            <color indexed="81"/>
            <rFont val="Tahoma"/>
            <family val="2"/>
            <charset val="204"/>
          </rPr>
          <t xml:space="preserve">1. Член жюри ВОШ по технологии 2020-21г.
Певунова Н.И. 
Лутченко А.С. 
</t>
        </r>
      </text>
    </comment>
    <comment ref="H19" authorId="5">
      <text>
        <r>
          <rPr>
            <sz val="8"/>
            <color indexed="81"/>
            <rFont val="Tahoma"/>
            <family val="2"/>
            <charset val="204"/>
          </rPr>
          <t>1. Нефедова Т.А. - член жюри муниципального этапа ВОШ по физике</t>
        </r>
      </text>
    </comment>
    <comment ref="I19" authorId="1">
      <text>
        <r>
          <rPr>
            <sz val="9"/>
            <color indexed="81"/>
            <rFont val="Tahoma"/>
            <family val="2"/>
            <charset val="204"/>
          </rPr>
          <t>география - Турлакова И.В., Михайлова Е.Е., 
история, общ, право, - Михайлова Е.Е.
Емельянова В.Д. - обществознание</t>
        </r>
      </text>
    </comment>
    <comment ref="J19" authorId="2">
      <text>
        <r>
          <rPr>
            <sz val="9"/>
            <color indexed="81"/>
            <rFont val="Tahoma"/>
            <family val="2"/>
            <charset val="204"/>
          </rPr>
          <t xml:space="preserve">
</t>
        </r>
        <r>
          <rPr>
            <b/>
            <sz val="9"/>
            <color indexed="81"/>
            <rFont val="Tahoma"/>
            <family val="2"/>
            <charset val="204"/>
          </rPr>
          <t>Безверхая:</t>
        </r>
        <r>
          <rPr>
            <sz val="9"/>
            <color indexed="81"/>
            <rFont val="Tahoma"/>
            <family val="2"/>
            <charset val="204"/>
          </rPr>
          <t xml:space="preserve">
1.Бабаян С.А. - корректор сборника "Калужское образование накануне…"
2.Янкина М.Н.- член жюри муниципального этапа ВКС.
3.Миронова Н.И.  - член жюри МЭ олимпиады по литературе.
4.Миронова Н.И.  - член жюри МЭ олимпиады по русскому языку.</t>
        </r>
      </text>
    </comment>
    <comment ref="M19" authorId="3">
      <text>
        <r>
          <rPr>
            <sz val="9"/>
            <color indexed="81"/>
            <rFont val="Tahoma"/>
            <family val="2"/>
            <charset val="204"/>
          </rPr>
          <t>МЭ ВСОШ по физкультуре- Горелов В. И., Суханова Е. Ю.</t>
        </r>
      </text>
    </comment>
    <comment ref="N19" authorId="3">
      <text>
        <r>
          <rPr>
            <sz val="9"/>
            <color indexed="81"/>
            <rFont val="Tahoma"/>
            <family val="2"/>
            <charset val="204"/>
          </rPr>
          <t xml:space="preserve">МЭ ВСОШ по ОБЖ - Лутченко А. С.
</t>
        </r>
      </text>
    </comment>
    <comment ref="O19" authorId="1">
      <text>
        <r>
          <rPr>
            <b/>
            <sz val="9"/>
            <color rgb="FF000000"/>
            <rFont val="Tahoma"/>
            <family val="2"/>
            <charset val="204"/>
          </rPr>
          <t>Пользователь:</t>
        </r>
        <r>
          <rPr>
            <sz val="9"/>
            <color rgb="FF000000"/>
            <rFont val="Tahoma"/>
            <family val="2"/>
            <charset val="204"/>
          </rPr>
          <t xml:space="preserve">
Чистякова О. В. Член жюри муниципального этапа ВОШ
</t>
        </r>
      </text>
    </comment>
    <comment ref="E20" authorId="0">
      <text>
        <r>
          <rPr>
            <sz val="9"/>
            <color indexed="81"/>
            <rFont val="Tahoma"/>
            <family val="2"/>
            <charset val="204"/>
          </rPr>
          <t xml:space="preserve">
1.Проверка муниципального этапа всош по математике 20.11.20- Игнатенко Т.А.</t>
        </r>
      </text>
    </comment>
    <comment ref="G20" authorId="6">
      <text>
        <r>
          <rPr>
            <sz val="9"/>
            <color indexed="81"/>
            <rFont val="Tahoma"/>
            <family val="2"/>
            <charset val="204"/>
          </rPr>
          <t xml:space="preserve">Члены жюри МЭ ВОШ по АЯ:Томашек М.И.
</t>
        </r>
      </text>
    </comment>
    <comment ref="H20" authorId="5">
      <text>
        <r>
          <rPr>
            <sz val="8"/>
            <color indexed="81"/>
            <rFont val="Tahoma"/>
            <family val="2"/>
            <charset val="204"/>
          </rPr>
          <t>1. Жандарова Л.Б. - член жюри муниципального этапа ВОШ по физике
2. Жандарова Л.б. - член жюри МЭ ВОШ по астрономии</t>
        </r>
      </text>
    </comment>
    <comment ref="I20" authorId="1">
      <text>
        <r>
          <rPr>
            <sz val="9"/>
            <color indexed="81"/>
            <rFont val="Tahoma"/>
            <family val="2"/>
            <charset val="204"/>
          </rPr>
          <t>Проверка олимпиад - 
Скиба С.Е. - география,
Изотов Д.А. - ист, общ, экономика
Заступ Е.А. -  ист, общ, эконом</t>
        </r>
      </text>
    </comment>
    <comment ref="J20" authorId="2">
      <text>
        <r>
          <rPr>
            <b/>
            <sz val="9"/>
            <color indexed="81"/>
            <rFont val="Tahoma"/>
            <family val="2"/>
            <charset val="204"/>
          </rPr>
          <t>Безверхая</t>
        </r>
        <r>
          <rPr>
            <sz val="9"/>
            <color indexed="81"/>
            <rFont val="Tahoma"/>
            <family val="2"/>
            <charset val="204"/>
          </rPr>
          <t>:
1.Реутова Ю.В. - корректор сборника "Калужское образование накануне…"
2-3.Згулкина Н.С., Реутова Ю.В.  - члены жюри МЭ олимпиады по литературе.
4.Реутова Ю.В.  - член жюри МЭ олимпиады по русскому языку.</t>
        </r>
      </text>
    </comment>
    <comment ref="M20" authorId="3">
      <text>
        <r>
          <rPr>
            <sz val="9"/>
            <color indexed="81"/>
            <rFont val="Tahoma"/>
            <family val="2"/>
            <charset val="204"/>
          </rPr>
          <t xml:space="preserve">МЭ ВСОШ по физкультуре- Конорева Н. И.
</t>
        </r>
      </text>
    </comment>
    <comment ref="N20" authorId="3">
      <text>
        <r>
          <rPr>
            <sz val="9"/>
            <color indexed="81"/>
            <rFont val="Tahoma"/>
            <family val="2"/>
            <charset val="204"/>
          </rPr>
          <t xml:space="preserve">МЭ ВСОШ по ОБЖ- Илларионова Л. К.
</t>
        </r>
      </text>
    </comment>
    <comment ref="F21" authorId="4">
      <text>
        <r>
          <rPr>
            <sz val="8"/>
            <color indexed="81"/>
            <rFont val="Tahoma"/>
            <family val="2"/>
            <charset val="204"/>
          </rPr>
          <t>1. Член жюри ВОШ по технологии 2020-21г.
Горелова Т.А. 
2.Член жюри ВОШ по МХК 
Корчагина Е.В.</t>
        </r>
      </text>
    </comment>
    <comment ref="G21" authorId="6">
      <text>
        <r>
          <rPr>
            <sz val="9"/>
            <color indexed="81"/>
            <rFont val="Tahoma"/>
            <family val="2"/>
            <charset val="204"/>
          </rPr>
          <t xml:space="preserve">Члены жюри МЭ ВОШ ФЯ: КачулинаТ.В., Михеева А.А., Юдичева М.К.
</t>
        </r>
      </text>
    </comment>
    <comment ref="H21" authorId="5">
      <text>
        <r>
          <rPr>
            <sz val="8"/>
            <color indexed="81"/>
            <rFont val="Tahoma"/>
            <family val="2"/>
            <charset val="204"/>
          </rPr>
          <t>1. Член жюри олимпиады учителей физики - Ракова М.К.
2. Ракова М.К. - член жюри муниципального этапа ВОШ по физике
3. Ракова М.К. - член жюри МЭ ВОШ по астрономии</t>
        </r>
      </text>
    </comment>
    <comment ref="I21" authorId="1">
      <text>
        <r>
          <rPr>
            <sz val="9"/>
            <color indexed="81"/>
            <rFont val="Tahoma"/>
            <family val="2"/>
            <charset val="204"/>
          </rPr>
          <t xml:space="preserve">проверка олимпиад:
Куриленко Н.Ю. - ист,право
</t>
        </r>
      </text>
    </comment>
    <comment ref="J21" authorId="2">
      <text>
        <r>
          <rPr>
            <b/>
            <sz val="9"/>
            <color indexed="81"/>
            <rFont val="Tahoma"/>
            <family val="2"/>
            <charset val="204"/>
          </rPr>
          <t>Безверхая:</t>
        </r>
        <r>
          <rPr>
            <sz val="9"/>
            <color indexed="81"/>
            <rFont val="Tahoma"/>
            <family val="2"/>
            <charset val="204"/>
          </rPr>
          <t xml:space="preserve">
1.Романова Т.Г.  - член жюри МЭ олимпиады по русскому языку.</t>
        </r>
      </text>
    </comment>
    <comment ref="M21" authorId="3">
      <text>
        <r>
          <rPr>
            <sz val="9"/>
            <color indexed="81"/>
            <rFont val="Tahoma"/>
            <family val="2"/>
            <charset val="204"/>
          </rPr>
          <t xml:space="preserve">МЭ ВСОШ по физкультуре- Михеев К. В.
</t>
        </r>
      </text>
    </comment>
    <comment ref="N21" authorId="3">
      <text>
        <r>
          <rPr>
            <sz val="9"/>
            <color indexed="81"/>
            <rFont val="Tahoma"/>
            <family val="2"/>
            <charset val="204"/>
          </rPr>
          <t xml:space="preserve">МЭ ВСОШ по ОБЖ- Бычкова С. А.
</t>
        </r>
      </text>
    </comment>
    <comment ref="H22" authorId="5">
      <text>
        <r>
          <rPr>
            <sz val="8"/>
            <color indexed="81"/>
            <rFont val="Tahoma"/>
            <family val="2"/>
            <charset val="204"/>
          </rPr>
          <t>1. Вальшина Е.А. - член жюри муниципального этапа ВОШ по физике</t>
        </r>
      </text>
    </comment>
    <comment ref="E23" authorId="0">
      <text>
        <r>
          <rPr>
            <sz val="9"/>
            <color indexed="81"/>
            <rFont val="Tahoma"/>
            <family val="2"/>
            <charset val="204"/>
          </rPr>
          <t>Алексеева В.Н.
Проверка муниципального этапа всош по математике 20.11.20 - Дубова М.А</t>
        </r>
        <r>
          <rPr>
            <b/>
            <sz val="9"/>
            <color indexed="81"/>
            <rFont val="Tahoma"/>
            <family val="2"/>
            <charset val="204"/>
          </rPr>
          <t>.</t>
        </r>
      </text>
    </comment>
    <comment ref="F23" authorId="4">
      <text>
        <r>
          <rPr>
            <sz val="8"/>
            <color indexed="81"/>
            <rFont val="Tahoma"/>
            <family val="2"/>
            <charset val="204"/>
          </rPr>
          <t xml:space="preserve">1. Член жюри ВОШ по технологии 2020-21г.
Марусин С.Ю.
</t>
        </r>
      </text>
    </comment>
    <comment ref="G23" authorId="6">
      <text>
        <r>
          <rPr>
            <sz val="9"/>
            <color indexed="81"/>
            <rFont val="Tahoma"/>
            <family val="2"/>
            <charset val="204"/>
          </rPr>
          <t>Члены жюри МЭ ВОШ по АЯ: Лапшина А.А.
Члены жюри смотр-конкурса кабинетов:Лапшина А.А.</t>
        </r>
      </text>
    </comment>
    <comment ref="I23" authorId="1">
      <text>
        <r>
          <rPr>
            <sz val="9"/>
            <color indexed="81"/>
            <rFont val="Tahoma"/>
            <family val="2"/>
            <charset val="204"/>
          </rPr>
          <t xml:space="preserve">проверка олимпиад:
Галимова Е.В. - география
Жохов А.Ф. - ист., обществознание
Чернова Е.Н. - ист.
</t>
        </r>
      </text>
    </comment>
    <comment ref="J23" authorId="2">
      <text>
        <r>
          <rPr>
            <b/>
            <sz val="9"/>
            <color indexed="81"/>
            <rFont val="Tahoma"/>
            <family val="2"/>
            <charset val="204"/>
          </rPr>
          <t>Безверхая:</t>
        </r>
        <r>
          <rPr>
            <sz val="9"/>
            <color indexed="81"/>
            <rFont val="Tahoma"/>
            <family val="2"/>
            <charset val="204"/>
          </rPr>
          <t xml:space="preserve">
1.Леонова Н.А.  - член жюри МЭ олимпиады по русскому языку.</t>
        </r>
      </text>
    </comment>
    <comment ref="L23" authorId="2">
      <text>
        <r>
          <rPr>
            <b/>
            <sz val="9"/>
            <color indexed="81"/>
            <rFont val="Tahoma"/>
            <family val="2"/>
            <charset val="204"/>
          </rPr>
          <t>Пользователь Windows:</t>
        </r>
        <r>
          <rPr>
            <sz val="9"/>
            <color indexed="81"/>
            <rFont val="Tahoma"/>
            <family val="2"/>
            <charset val="204"/>
          </rPr>
          <t xml:space="preserve">
Лосаберидзе Л.В. - член жюри городского конкурса "Самый классный классный"</t>
        </r>
      </text>
    </comment>
    <comment ref="M23" authorId="3">
      <text>
        <r>
          <rPr>
            <sz val="9"/>
            <color indexed="81"/>
            <rFont val="Tahoma"/>
            <family val="2"/>
            <charset val="204"/>
          </rPr>
          <t xml:space="preserve">МЭ ВСОШ по физкультуре- Ульянов Д. В.
</t>
        </r>
      </text>
    </comment>
    <comment ref="N23" authorId="3">
      <text>
        <r>
          <rPr>
            <sz val="9"/>
            <color indexed="81"/>
            <rFont val="Tahoma"/>
            <family val="2"/>
            <charset val="204"/>
          </rPr>
          <t xml:space="preserve">МЭ ВСОШ по ОБЖ - Ульянов Д. В.
</t>
        </r>
      </text>
    </comment>
    <comment ref="E24"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Иванова Ю.В.</t>
        </r>
      </text>
    </comment>
    <comment ref="G24" authorId="6">
      <text>
        <r>
          <rPr>
            <sz val="9"/>
            <color indexed="81"/>
            <rFont val="Tahoma"/>
            <family val="2"/>
            <charset val="204"/>
          </rPr>
          <t>Члены жюри МЭ ВОШ ФЯ: Куриленко Е.Г., Матулян О.В.
Член жюри МЭВСОШ НЯ: Аксенова О.В.
Члены жюри смотра-конкурса кабинетов:Матулян О.В.</t>
        </r>
      </text>
    </comment>
    <comment ref="I24" authorId="1">
      <text>
        <r>
          <rPr>
            <sz val="9"/>
            <color indexed="81"/>
            <rFont val="Tahoma"/>
            <family val="2"/>
            <charset val="204"/>
          </rPr>
          <t xml:space="preserve">проверка олимпиад: 
Алехин П.М. - общ 
</t>
        </r>
      </text>
    </comment>
    <comment ref="C25" authorId="1">
      <text>
        <r>
          <rPr>
            <b/>
            <sz val="9"/>
            <color indexed="81"/>
            <rFont val="Tahoma"/>
            <family val="2"/>
            <charset val="204"/>
          </rPr>
          <t>Пользователь:</t>
        </r>
        <r>
          <rPr>
            <sz val="9"/>
            <color indexed="81"/>
            <rFont val="Tahoma"/>
            <family val="2"/>
            <charset val="204"/>
          </rPr>
          <t xml:space="preserve">
1.Демчук Т.Э.-член жюри по проверке олимпиады по биологии
2.Демчук Т.Э.-проверка олимпиады по экологии</t>
        </r>
      </text>
    </comment>
    <comment ref="I25" authorId="1">
      <text>
        <r>
          <rPr>
            <sz val="9"/>
            <color indexed="81"/>
            <rFont val="Tahoma"/>
            <family val="2"/>
            <charset val="204"/>
          </rPr>
          <t>проверка олимпиад:
Ераскина Т.Л. - ист,общ, право
Иванова О.А. - география</t>
        </r>
      </text>
    </comment>
    <comment ref="J25" authorId="2">
      <text>
        <r>
          <rPr>
            <b/>
            <sz val="9"/>
            <color indexed="81"/>
            <rFont val="Tahoma"/>
            <family val="2"/>
            <charset val="204"/>
          </rPr>
          <t xml:space="preserve">Безверхая:
</t>
        </r>
        <r>
          <rPr>
            <sz val="9"/>
            <color indexed="81"/>
            <rFont val="Tahoma"/>
            <family val="2"/>
            <charset val="204"/>
          </rPr>
          <t>1.Хабас Т.Н.- член жюри муниципального этапа ВКС
2-3.Сыскова Т.И., Хабас Т.Н.  - члены жюри МЭ олимпиады по литературе.
4.Сыскова Т.И.  - член жюри МЭ олимпиады по русскому языку.</t>
        </r>
      </text>
    </comment>
    <comment ref="L25" authorId="2">
      <text>
        <r>
          <rPr>
            <b/>
            <sz val="9"/>
            <color indexed="81"/>
            <rFont val="Tahoma"/>
            <family val="2"/>
            <charset val="204"/>
          </rPr>
          <t>Пользователь Windows:</t>
        </r>
        <r>
          <rPr>
            <sz val="9"/>
            <color indexed="81"/>
            <rFont val="Tahoma"/>
            <family val="2"/>
            <charset val="204"/>
          </rPr>
          <t xml:space="preserve">
Ераскина Т.Л. - член жюри МЭ олимпиады по краеведению</t>
        </r>
      </text>
    </comment>
    <comment ref="N25" authorId="3">
      <text>
        <r>
          <rPr>
            <sz val="9"/>
            <color indexed="81"/>
            <rFont val="Tahoma"/>
            <family val="2"/>
            <charset val="204"/>
          </rPr>
          <t xml:space="preserve">МЭ ВСОШ по ОБЖ - Виноградов А. Г.
</t>
        </r>
      </text>
    </comment>
    <comment ref="C26" authorId="1">
      <text>
        <r>
          <rPr>
            <b/>
            <sz val="9"/>
            <color indexed="81"/>
            <rFont val="Tahoma"/>
            <family val="2"/>
            <charset val="204"/>
          </rPr>
          <t>Пользователь:</t>
        </r>
        <r>
          <rPr>
            <sz val="9"/>
            <color indexed="81"/>
            <rFont val="Tahoma"/>
            <family val="2"/>
            <charset val="204"/>
          </rPr>
          <t xml:space="preserve">
1.Клименко Е.А.-член жюри по проверке олимпиады по биологии</t>
        </r>
      </text>
    </comment>
    <comment ref="E26" authorId="0">
      <text>
        <r>
          <rPr>
            <sz val="9"/>
            <color indexed="81"/>
            <rFont val="Tahoma"/>
            <family val="2"/>
            <charset val="204"/>
          </rPr>
          <t>Алексеева В.Н.
1.Проверка муниципального этапа всош по математике 20.11.20-2 педагога: Кудрявцев С.А., Деева Н.А.
2.Проверка муниципального этапа всош по математике 21.11.20-педагог
3. Апелляция 24.11.20 - Кудрявцев С.А.</t>
        </r>
      </text>
    </comment>
    <comment ref="G26" authorId="6">
      <text>
        <r>
          <rPr>
            <sz val="9"/>
            <color indexed="81"/>
            <rFont val="Tahoma"/>
            <family val="2"/>
            <charset val="204"/>
          </rPr>
          <t>Члены жюри МЭ ВОШ по АЯ: Головашкина И.В., Тащилина Н.В., Комогорцева С.В.,Борзакова Е.Ю.
Члены жюри МЭ ВОШ ФЯ: Макарова Г.В., Лебединская О.А.</t>
        </r>
      </text>
    </comment>
    <comment ref="H26" authorId="5">
      <text>
        <r>
          <rPr>
            <sz val="8"/>
            <color indexed="81"/>
            <rFont val="Tahoma"/>
            <family val="2"/>
            <charset val="204"/>
          </rPr>
          <t>1. Шамтова Т.М.  - член жюри муниципального этапа ВОШ по физике</t>
        </r>
      </text>
    </comment>
    <comment ref="I26" authorId="1">
      <text>
        <r>
          <rPr>
            <sz val="9"/>
            <color indexed="81"/>
            <rFont val="Tahoma"/>
            <family val="2"/>
            <charset val="204"/>
          </rPr>
          <t>Проверка олимпиад:
Ранич Е.В. - география, 
Гудкова Н А - ист., общ.
Куликова Т.Г. - ист
Агафонцева А.В. - общ, право
Жюри по проверке работ  олимпиада учителей по истории - Куликова Т.Г.</t>
        </r>
      </text>
    </comment>
    <comment ref="J26" authorId="2">
      <text>
        <r>
          <rPr>
            <b/>
            <sz val="9"/>
            <color indexed="81"/>
            <rFont val="Tahoma"/>
            <family val="2"/>
            <charset val="204"/>
          </rPr>
          <t>Безверхая:</t>
        </r>
        <r>
          <rPr>
            <sz val="9"/>
            <color indexed="81"/>
            <rFont val="Tahoma"/>
            <family val="2"/>
            <charset val="204"/>
          </rPr>
          <t xml:space="preserve">
1-2.Рыбакова Е.Н., Якименкова И.Н.  - члены жюри МЭ олимпиады по литературе.
3-4.Рыбакова Е.Н., Якименкова И.Н.  - члены жюри МЭ олимпиады по русскому языку.</t>
        </r>
      </text>
    </comment>
    <comment ref="L26" authorId="2">
      <text>
        <r>
          <rPr>
            <b/>
            <sz val="9"/>
            <color indexed="81"/>
            <rFont val="Tahoma"/>
            <family val="2"/>
            <charset val="204"/>
          </rPr>
          <t>Пользователь Windows:</t>
        </r>
        <r>
          <rPr>
            <sz val="9"/>
            <color indexed="81"/>
            <rFont val="Tahoma"/>
            <family val="2"/>
            <charset val="204"/>
          </rPr>
          <t xml:space="preserve">
Медников К.Ю. - член жюри городского конкурса "Самый классный классный"</t>
        </r>
      </text>
    </comment>
    <comment ref="M26" authorId="3">
      <text>
        <r>
          <rPr>
            <sz val="9"/>
            <color indexed="81"/>
            <rFont val="Tahoma"/>
            <family val="2"/>
            <charset val="204"/>
          </rPr>
          <t xml:space="preserve">МЭ ВСОШ по физкультуре- Медников К. Ю.
</t>
        </r>
      </text>
    </comment>
    <comment ref="N26" authorId="3">
      <text>
        <r>
          <rPr>
            <sz val="9"/>
            <color indexed="81"/>
            <rFont val="Tahoma"/>
            <family val="2"/>
            <charset val="204"/>
          </rPr>
          <t xml:space="preserve">МЭ ВСОШ по ОБЖ - Ранич Е. В.
</t>
        </r>
      </text>
    </comment>
    <comment ref="E27"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Астахова Е.А.</t>
        </r>
      </text>
    </comment>
    <comment ref="G27" authorId="6">
      <text>
        <r>
          <rPr>
            <sz val="9"/>
            <color indexed="81"/>
            <rFont val="Tahoma"/>
            <family val="2"/>
            <charset val="204"/>
          </rPr>
          <t>Члены жюри МЭ ВОШ по АЯ: Шатихина Е.А.
Члены жюри МЭ ВСОШ НЯ: Кох Е.А.</t>
        </r>
      </text>
    </comment>
    <comment ref="H27" authorId="5">
      <text>
        <r>
          <rPr>
            <sz val="8"/>
            <color indexed="81"/>
            <rFont val="Tahoma"/>
            <family val="2"/>
            <charset val="204"/>
          </rPr>
          <t>1. Харламова Г.А. - член жюри муниципального этапа ВОШ по физике
2. Харламова Г.А. - член жюри МЭ ВОШ по астрономии</t>
        </r>
      </text>
    </comment>
    <comment ref="I27" authorId="1">
      <text>
        <r>
          <rPr>
            <sz val="9"/>
            <color indexed="81"/>
            <rFont val="Tahoma"/>
            <family val="2"/>
            <charset val="204"/>
          </rPr>
          <t>Проверка олимпиад:
Козлова Л.М. - ист, общ.,право
Ахмедзянова  Т.Е - право, ист
Гаврикова А.А. - ист., обществознание, право</t>
        </r>
      </text>
    </comment>
    <comment ref="J27" authorId="2">
      <text>
        <r>
          <rPr>
            <b/>
            <sz val="9"/>
            <color indexed="81"/>
            <rFont val="Tahoma"/>
            <family val="2"/>
            <charset val="204"/>
          </rPr>
          <t xml:space="preserve">Безверхая:
</t>
        </r>
        <r>
          <rPr>
            <sz val="9"/>
            <color indexed="81"/>
            <rFont val="Tahoma"/>
            <family val="2"/>
            <charset val="204"/>
          </rPr>
          <t>1.Бутошина Л.Ф.- член жюри муниципального этапа ВКС
2.Рычева Г.Д. - член жюри МЭ олимпиады по литературе.
3.Бутошина Л.Ф.  - член жюри МЭ олимпиады по русскому языку.
4.Бутошина Л.Ф. - член жюри конкурса эссе молодых педагогов.</t>
        </r>
      </text>
    </comment>
    <comment ref="C28" authorId="1">
      <text>
        <r>
          <rPr>
            <b/>
            <sz val="9"/>
            <color indexed="81"/>
            <rFont val="Tahoma"/>
            <family val="2"/>
            <charset val="204"/>
          </rPr>
          <t>Пользователь:</t>
        </r>
        <r>
          <rPr>
            <sz val="9"/>
            <color indexed="81"/>
            <rFont val="Tahoma"/>
            <family val="2"/>
            <charset val="204"/>
          </rPr>
          <t xml:space="preserve">
1.Тесник Ю.В.-проверка муниципального этапа олимпиады по химии</t>
        </r>
      </text>
    </comment>
    <comment ref="E28" authorId="0">
      <text>
        <r>
          <rPr>
            <b/>
            <sz val="9"/>
            <color indexed="81"/>
            <rFont val="Tahoma"/>
            <family val="2"/>
            <charset val="204"/>
          </rPr>
          <t xml:space="preserve">Алексеева В.Н.
</t>
        </r>
        <r>
          <rPr>
            <sz val="9"/>
            <color indexed="81"/>
            <rFont val="Tahoma"/>
            <family val="2"/>
            <charset val="204"/>
          </rPr>
          <t>Проверка муниципального этапа всош по математике 20.11.20 - Ильюхина М.А.</t>
        </r>
      </text>
    </comment>
    <comment ref="F28" authorId="4">
      <text>
        <r>
          <rPr>
            <sz val="8"/>
            <color indexed="81"/>
            <rFont val="Tahoma"/>
            <family val="2"/>
            <charset val="204"/>
          </rPr>
          <t>1. Член жюри ВОШ по технологии 2020-21г.
Жукова Е.П.</t>
        </r>
      </text>
    </comment>
    <comment ref="G28" authorId="6">
      <text>
        <r>
          <rPr>
            <sz val="9"/>
            <color indexed="81"/>
            <rFont val="Tahoma"/>
            <family val="2"/>
            <charset val="204"/>
          </rPr>
          <t>Члены жюри МЭ ВСОШ АЯ: Ликутов М.Ю.
Член жюри МЭ ВСОШ КЯ: Синкевич В.И.</t>
        </r>
      </text>
    </comment>
    <comment ref="H28" authorId="5">
      <text>
        <r>
          <rPr>
            <sz val="8"/>
            <color indexed="81"/>
            <rFont val="Tahoma"/>
            <family val="2"/>
            <charset val="204"/>
          </rPr>
          <t>1. Борисова Е.А. - член жюри муниципального этапа ВОШ по физике
2. Борисова Е.А. - член жюри МЭ ВОШ по астрономии</t>
        </r>
      </text>
    </comment>
    <comment ref="I28" authorId="1">
      <text>
        <r>
          <rPr>
            <sz val="9"/>
            <color indexed="81"/>
            <rFont val="Tahoma"/>
            <family val="2"/>
            <charset val="204"/>
          </rPr>
          <t>Проверка олимпиад:
Антонова М.В. - право 
Лунева О.В. -  география
Черняева А.П. - история
Гладкова Е.Г. - обществознание, право</t>
        </r>
      </text>
    </comment>
    <comment ref="M28" authorId="3">
      <text>
        <r>
          <rPr>
            <sz val="9"/>
            <color indexed="81"/>
            <rFont val="Tahoma"/>
            <family val="2"/>
            <charset val="204"/>
          </rPr>
          <t xml:space="preserve">МЭ ВСОШ по физкультуре- Байлиев М. Г.
</t>
        </r>
      </text>
    </comment>
    <comment ref="J30" authorId="2">
      <text>
        <r>
          <rPr>
            <sz val="9"/>
            <color indexed="81"/>
            <rFont val="Tahoma"/>
            <family val="2"/>
            <charset val="204"/>
          </rPr>
          <t xml:space="preserve">
</t>
        </r>
        <r>
          <rPr>
            <b/>
            <sz val="9"/>
            <color indexed="81"/>
            <rFont val="Tahoma"/>
            <family val="2"/>
            <charset val="204"/>
          </rPr>
          <t>Безверхая:</t>
        </r>
        <r>
          <rPr>
            <sz val="9"/>
            <color indexed="81"/>
            <rFont val="Tahoma"/>
            <family val="2"/>
            <charset val="204"/>
          </rPr>
          <t xml:space="preserve">
1.Свиридова М.В. - корректор сборника "Калужское образование накануне…"
2.Свиридова М.В.  - член жюри МЭ олимпиады по русскому языку.</t>
        </r>
      </text>
    </comment>
    <comment ref="N30" authorId="3">
      <text>
        <r>
          <rPr>
            <sz val="9"/>
            <color indexed="81"/>
            <rFont val="Tahoma"/>
            <family val="2"/>
            <charset val="204"/>
          </rPr>
          <t xml:space="preserve">МЭ ВСОШ по ОБЖ - Панькина Г. В.
</t>
        </r>
      </text>
    </comment>
    <comment ref="M31" authorId="3">
      <text>
        <r>
          <rPr>
            <sz val="9"/>
            <color indexed="81"/>
            <rFont val="Tahoma"/>
            <family val="2"/>
            <charset val="204"/>
          </rPr>
          <t xml:space="preserve">МЭ ВСОШ по физкультуре- Желубенкова О. И.
</t>
        </r>
      </text>
    </comment>
    <comment ref="F32" authorId="4">
      <text>
        <r>
          <rPr>
            <sz val="8"/>
            <color indexed="81"/>
            <rFont val="Tahoma"/>
            <family val="2"/>
            <charset val="204"/>
          </rPr>
          <t xml:space="preserve">1. Член жюри ВОШ по технологии 2020-21г.
Кудряшова О.И.
</t>
        </r>
      </text>
    </comment>
    <comment ref="I32" authorId="1">
      <text>
        <r>
          <rPr>
            <sz val="9"/>
            <color indexed="81"/>
            <rFont val="Tahoma"/>
            <family val="2"/>
            <charset val="204"/>
          </rPr>
          <t xml:space="preserve">проверка олимпиад:
Земцова И.А. - география
</t>
        </r>
      </text>
    </comment>
    <comment ref="G33" authorId="6">
      <text>
        <r>
          <rPr>
            <sz val="9"/>
            <color indexed="81"/>
            <rFont val="Tahoma"/>
            <family val="2"/>
            <charset val="204"/>
          </rPr>
          <t xml:space="preserve"> Члены жюри МЭ ВСОШ АЯ:Агапкина Е.В.
</t>
        </r>
      </text>
    </comment>
    <comment ref="H33" authorId="5">
      <text>
        <r>
          <rPr>
            <sz val="8"/>
            <color indexed="81"/>
            <rFont val="Tahoma"/>
            <family val="2"/>
            <charset val="204"/>
          </rPr>
          <t>1. Спиридонов В.И. - член жюри муниципального этапа ВОШ по физике
2. Спиридонов в.и. - член жюри МЭ ВОШ по астрономии</t>
        </r>
      </text>
    </comment>
    <comment ref="M33" authorId="3">
      <text>
        <r>
          <rPr>
            <sz val="9"/>
            <color indexed="81"/>
            <rFont val="Tahoma"/>
            <family val="2"/>
            <charset val="204"/>
          </rPr>
          <t xml:space="preserve">МЭ ВСОШ по физкультуре- Петухов Ю. А.
</t>
        </r>
      </text>
    </comment>
    <comment ref="F34" authorId="4">
      <text>
        <r>
          <rPr>
            <sz val="8"/>
            <color indexed="81"/>
            <rFont val="Tahoma"/>
            <family val="2"/>
            <charset val="204"/>
          </rPr>
          <t xml:space="preserve">1. Член жюри ВОШ по технологии 2020-21г.
Пугачев В.Д.
</t>
        </r>
      </text>
    </comment>
    <comment ref="I34" authorId="1">
      <text>
        <r>
          <rPr>
            <sz val="9"/>
            <color indexed="81"/>
            <rFont val="Tahoma"/>
            <family val="2"/>
            <charset val="204"/>
          </rPr>
          <t xml:space="preserve">Проверка олимпиад:
Агеева Г.В.  Обществознание, право
</t>
        </r>
      </text>
    </comment>
    <comment ref="J34" authorId="2">
      <text>
        <r>
          <rPr>
            <b/>
            <sz val="9"/>
            <color indexed="81"/>
            <rFont val="Tahoma"/>
            <family val="2"/>
            <charset val="204"/>
          </rPr>
          <t xml:space="preserve">Безверхая:
</t>
        </r>
        <r>
          <rPr>
            <sz val="9"/>
            <color indexed="81"/>
            <rFont val="Tahoma"/>
            <family val="2"/>
            <charset val="204"/>
          </rPr>
          <t>1.Соломина Е.Е.- член жюри муниципального этапа ВКС</t>
        </r>
      </text>
    </comment>
    <comment ref="O34" authorId="1">
      <text>
        <r>
          <rPr>
            <b/>
            <sz val="9"/>
            <color rgb="FF000000"/>
            <rFont val="Tahoma"/>
            <family val="2"/>
            <charset val="204"/>
          </rPr>
          <t>Пользователь:</t>
        </r>
        <r>
          <rPr>
            <sz val="9"/>
            <color rgb="FF000000"/>
            <rFont val="Tahoma"/>
            <family val="2"/>
            <charset val="204"/>
          </rPr>
          <t xml:space="preserve">
Гущин Г. Б. Член жюри муниципального этапа ВОШ</t>
        </r>
      </text>
    </comment>
    <comment ref="I35" authorId="1">
      <text>
        <r>
          <rPr>
            <sz val="9"/>
            <color indexed="81"/>
            <rFont val="Tahoma"/>
            <family val="2"/>
            <charset val="204"/>
          </rPr>
          <t xml:space="preserve">Проверка олимпиад:
Кобякова С.В.  Обществознание, история
</t>
        </r>
      </text>
    </comment>
    <comment ref="J35" authorId="2">
      <text>
        <r>
          <rPr>
            <b/>
            <sz val="9"/>
            <color indexed="81"/>
            <rFont val="Tahoma"/>
            <family val="2"/>
            <charset val="204"/>
          </rPr>
          <t xml:space="preserve">Безверхая:
</t>
        </r>
        <r>
          <rPr>
            <sz val="9"/>
            <color indexed="81"/>
            <rFont val="Tahoma"/>
            <family val="2"/>
            <charset val="204"/>
          </rPr>
          <t xml:space="preserve">1.Молоканова О.М.- член жюри муниципального этапа ВКС
</t>
        </r>
      </text>
    </comment>
    <comment ref="C36" authorId="1">
      <text>
        <r>
          <rPr>
            <b/>
            <sz val="9"/>
            <color indexed="81"/>
            <rFont val="Tahoma"/>
            <family val="2"/>
            <charset val="204"/>
          </rPr>
          <t>Пользователь:</t>
        </r>
        <r>
          <rPr>
            <sz val="9"/>
            <color indexed="81"/>
            <rFont val="Tahoma"/>
            <family val="2"/>
            <charset val="204"/>
          </rPr>
          <t xml:space="preserve">
1.Яшкина Ю.В.-проверка олимпиады по биологии</t>
        </r>
      </text>
    </comment>
    <comment ref="E36" authorId="0">
      <text>
        <r>
          <rPr>
            <sz val="9"/>
            <color indexed="81"/>
            <rFont val="Tahoma"/>
            <family val="2"/>
            <charset val="204"/>
          </rPr>
          <t>.Проверка муниципального этапа всош по математике 20.11.20 - 2педагога: Ланцова И.И., Королева М.Ю.</t>
        </r>
      </text>
    </comment>
    <comment ref="F36" authorId="4">
      <text>
        <r>
          <rPr>
            <sz val="8"/>
            <color indexed="81"/>
            <rFont val="Tahoma"/>
            <family val="2"/>
            <charset val="204"/>
          </rPr>
          <t xml:space="preserve">1. Член жюри ВОШ по технологии 2020-21г.
Аракчеева Л.В.
Чернояров А.А.
</t>
        </r>
      </text>
    </comment>
    <comment ref="G36" authorId="6">
      <text>
        <r>
          <rPr>
            <sz val="9"/>
            <color indexed="81"/>
            <rFont val="Tahoma"/>
            <family val="2"/>
            <charset val="204"/>
          </rPr>
          <t>Члены жюри МЭ ВОШ по АЯ: Горелова И.В., Низамова Л.Р., Гончаревич Т.В.
Члены  жюри МЭ ВСОШ по ИСП.Я.: Горелова И.В.</t>
        </r>
      </text>
    </comment>
    <comment ref="H36" authorId="5">
      <text>
        <r>
          <rPr>
            <sz val="8"/>
            <color indexed="81"/>
            <rFont val="Tahoma"/>
            <family val="2"/>
            <charset val="204"/>
          </rPr>
          <t>1. Рытик И.В. - член жюри муниципального этапа ВОШ по физике</t>
        </r>
      </text>
    </comment>
    <comment ref="I36" authorId="1">
      <text>
        <r>
          <rPr>
            <sz val="9"/>
            <color indexed="81"/>
            <rFont val="Tahoma"/>
            <family val="2"/>
            <charset val="204"/>
          </rPr>
          <t>Проверка олимпиад:
Журавлева Г.В. - географ
Кретова О.В. - ист, общ
Луканина С.Е. - общество
Колесникова Т.В. - история, обществознание</t>
        </r>
      </text>
    </comment>
    <comment ref="J36" authorId="2">
      <text>
        <r>
          <rPr>
            <b/>
            <sz val="9"/>
            <color indexed="81"/>
            <rFont val="Tahoma"/>
            <family val="2"/>
            <charset val="204"/>
          </rPr>
          <t>Безверхая:</t>
        </r>
        <r>
          <rPr>
            <sz val="9"/>
            <color indexed="81"/>
            <rFont val="Tahoma"/>
            <family val="2"/>
            <charset val="204"/>
          </rPr>
          <t xml:space="preserve">
1.Авдеева Н.Н. - член жюри МЭ олимпиады по литературе.
2-3.Мандрикина Н.И., Московская И.Л.  - член жюри МЭ олимпиады по русскому языку.</t>
        </r>
      </text>
    </comment>
    <comment ref="M36" authorId="3">
      <text>
        <r>
          <rPr>
            <sz val="9"/>
            <color indexed="81"/>
            <rFont val="Tahoma"/>
            <family val="2"/>
            <charset val="204"/>
          </rPr>
          <t xml:space="preserve">МЭ ВСОШ по физкультуре- Корчма М. В.
</t>
        </r>
      </text>
    </comment>
    <comment ref="N36" authorId="3">
      <text>
        <r>
          <rPr>
            <sz val="9"/>
            <color indexed="81"/>
            <rFont val="Tahoma"/>
            <family val="2"/>
            <charset val="204"/>
          </rPr>
          <t xml:space="preserve">МЭ ВСОШ по ОБЖ - Корчма М. В.
</t>
        </r>
      </text>
    </comment>
    <comment ref="O36" authorId="1">
      <text>
        <r>
          <rPr>
            <b/>
            <sz val="9"/>
            <color rgb="FF000000"/>
            <rFont val="Tahoma"/>
            <family val="2"/>
            <charset val="204"/>
          </rPr>
          <t>Пользователь:</t>
        </r>
        <r>
          <rPr>
            <sz val="9"/>
            <color rgb="FF000000"/>
            <rFont val="Tahoma"/>
            <family val="2"/>
            <charset val="204"/>
          </rPr>
          <t xml:space="preserve">
Лапшинова Е. Н., Короходкина О. В. Члены жюри муниципального этапа ВОШ</t>
        </r>
      </text>
    </comment>
    <comment ref="J37" authorId="2">
      <text>
        <r>
          <rPr>
            <b/>
            <sz val="9"/>
            <color indexed="81"/>
            <rFont val="Tahoma"/>
            <family val="2"/>
            <charset val="204"/>
          </rPr>
          <t>Безверхая:</t>
        </r>
        <r>
          <rPr>
            <sz val="9"/>
            <color indexed="81"/>
            <rFont val="Tahoma"/>
            <family val="2"/>
            <charset val="204"/>
          </rPr>
          <t xml:space="preserve">
1.Митрофанова Г.И.  - член жюри МЭ олимпиады по литературе.</t>
        </r>
      </text>
    </comment>
    <comment ref="I38" authorId="1">
      <text>
        <r>
          <rPr>
            <sz val="9"/>
            <color indexed="81"/>
            <rFont val="Tahoma"/>
            <family val="2"/>
            <charset val="204"/>
          </rPr>
          <t>Проверка олимпиад:
Мосина Т.П. - ист, общ</t>
        </r>
      </text>
    </comment>
    <comment ref="J38" authorId="2">
      <text>
        <r>
          <rPr>
            <b/>
            <sz val="9"/>
            <color indexed="81"/>
            <rFont val="Tahoma"/>
            <family val="2"/>
            <charset val="204"/>
          </rPr>
          <t>Безверхая:</t>
        </r>
        <r>
          <rPr>
            <sz val="9"/>
            <color indexed="81"/>
            <rFont val="Tahoma"/>
            <family val="2"/>
            <charset val="204"/>
          </rPr>
          <t xml:space="preserve">
1.Бычкова Е.В.  - член жюри МЭ олимпиады по русскому языку.</t>
        </r>
      </text>
    </comment>
    <comment ref="I40" authorId="1">
      <text>
        <r>
          <rPr>
            <sz val="9"/>
            <color indexed="81"/>
            <rFont val="Tahoma"/>
            <family val="2"/>
            <charset val="204"/>
          </rPr>
          <t xml:space="preserve">проверка олимпиад:
Швыркова Е.В. - ист, общ
</t>
        </r>
      </text>
    </comment>
    <comment ref="J40" authorId="2">
      <text>
        <r>
          <rPr>
            <b/>
            <sz val="9"/>
            <color indexed="81"/>
            <rFont val="Tahoma"/>
            <family val="2"/>
            <charset val="204"/>
          </rPr>
          <t>Безверхая:</t>
        </r>
        <r>
          <rPr>
            <sz val="9"/>
            <color indexed="81"/>
            <rFont val="Tahoma"/>
            <family val="2"/>
            <charset val="204"/>
          </rPr>
          <t xml:space="preserve">
1.Дедова Л.Л.  - член жюри МЭ олимпиады по русскому языку.</t>
        </r>
      </text>
    </comment>
    <comment ref="C42" authorId="1">
      <text>
        <r>
          <rPr>
            <b/>
            <sz val="9"/>
            <color indexed="81"/>
            <rFont val="Tahoma"/>
            <family val="2"/>
            <charset val="204"/>
          </rPr>
          <t>Пользователь:</t>
        </r>
        <r>
          <rPr>
            <sz val="9"/>
            <color indexed="81"/>
            <rFont val="Tahoma"/>
            <family val="2"/>
            <charset val="204"/>
          </rPr>
          <t xml:space="preserve">
1.Кудрявцева Ю.А.-член жюри по проверке олимпиады по биологии
2.Кудрявцева Ю.А.-проверка олимпиады по экологии</t>
        </r>
      </text>
    </comment>
    <comment ref="E42" authorId="0">
      <text>
        <r>
          <rPr>
            <sz val="9"/>
            <color indexed="81"/>
            <rFont val="Tahoma"/>
            <family val="2"/>
            <charset val="204"/>
          </rPr>
          <t>.Проверка муниципального этапа всош по математике 20.11.20 - Семидоцкая Е.В.</t>
        </r>
      </text>
    </comment>
    <comment ref="I42" authorId="1">
      <text>
        <r>
          <rPr>
            <sz val="9"/>
            <color indexed="81"/>
            <rFont val="Tahoma"/>
            <family val="2"/>
            <charset val="204"/>
          </rPr>
          <t>проверка олимпиад: 
Козлова Л.Л. - ист,общ
Кудрявцева - ист</t>
        </r>
      </text>
    </comment>
    <comment ref="F43" authorId="4">
      <text>
        <r>
          <rPr>
            <sz val="8"/>
            <color indexed="81"/>
            <rFont val="Tahoma"/>
            <family val="2"/>
            <charset val="204"/>
          </rPr>
          <t>1. 19.09.2020г.
Член жюри предметной олимпиады учителей музыки. 
Ильина Е.А.
2.Член жюри ВОШ по МХК.
Ильина Е.А.</t>
        </r>
      </text>
    </comment>
    <comment ref="G43" authorId="6">
      <text>
        <r>
          <rPr>
            <sz val="9"/>
            <color indexed="81"/>
            <rFont val="Tahoma"/>
            <family val="2"/>
            <charset val="204"/>
          </rPr>
          <t>Члены жюри МЭ ВОШ по АЯ: Никитюк Н.А., Ермакова М.А.
Член жюри смотра-конкурса кабинетов: Волков Д.В.</t>
        </r>
      </text>
    </comment>
    <comment ref="I43" authorId="1">
      <text>
        <r>
          <rPr>
            <sz val="9"/>
            <color indexed="81"/>
            <rFont val="Tahoma"/>
            <family val="2"/>
            <charset val="204"/>
          </rPr>
          <t>проверка олимпиад:
Жукова О.И. история, общ, право
Морякова Н.В. - экономика,ист, общ,право
Кайсаров К.Е. - ист
Демина А.Н. - история, обществознание
Козлячков В.Е. - география
Караянова Т.Н. - обществознание
  Кускова Л.С. - обществознание</t>
        </r>
      </text>
    </comment>
    <comment ref="J43" authorId="2">
      <text>
        <r>
          <rPr>
            <b/>
            <sz val="9"/>
            <color indexed="81"/>
            <rFont val="Tahoma"/>
            <family val="2"/>
            <charset val="204"/>
          </rPr>
          <t>Безверхая:</t>
        </r>
        <r>
          <rPr>
            <sz val="9"/>
            <color indexed="81"/>
            <rFont val="Tahoma"/>
            <family val="2"/>
            <charset val="204"/>
          </rPr>
          <t xml:space="preserve">
1.Трухова Е.Н. - член жюри МЭ олимпиады по русскому языку.</t>
        </r>
      </text>
    </comment>
    <comment ref="M43" authorId="3">
      <text>
        <r>
          <rPr>
            <sz val="9"/>
            <color indexed="81"/>
            <rFont val="Tahoma"/>
            <family val="2"/>
            <charset val="204"/>
          </rPr>
          <t xml:space="preserve">МЭ ВСОШ по физкультуре- Артемов Ю. В., Дмитриева Е. А.
</t>
        </r>
      </text>
    </comment>
    <comment ref="N43" authorId="3">
      <text>
        <r>
          <rPr>
            <sz val="9"/>
            <color indexed="81"/>
            <rFont val="Tahoma"/>
            <family val="2"/>
            <charset val="204"/>
          </rPr>
          <t xml:space="preserve">МЭ ВСОШ по ОБЖ - Абдалов А. С.
</t>
        </r>
      </text>
    </comment>
    <comment ref="C44" authorId="1">
      <text>
        <r>
          <rPr>
            <b/>
            <sz val="9"/>
            <color indexed="81"/>
            <rFont val="Tahoma"/>
            <family val="2"/>
            <charset val="204"/>
          </rPr>
          <t>Пользователь:</t>
        </r>
        <r>
          <rPr>
            <sz val="9"/>
            <color indexed="81"/>
            <rFont val="Tahoma"/>
            <family val="2"/>
            <charset val="204"/>
          </rPr>
          <t xml:space="preserve">
1.Громова Ю.С., Климакова В.В.-проверка муниципального этапа олимпиады по химии</t>
        </r>
      </text>
    </comment>
    <comment ref="E44" authorId="0">
      <text>
        <r>
          <rPr>
            <sz val="9"/>
            <color indexed="81"/>
            <rFont val="Tahoma"/>
            <family val="2"/>
            <charset val="204"/>
          </rPr>
          <t>1.Проверка муниципального этапа всош по математике 20.11.20 - 3 педагога: Еремина Г.М., Никишова Е.Б., Сорокина Л.Л.</t>
        </r>
      </text>
    </comment>
    <comment ref="F44" authorId="4">
      <text>
        <r>
          <rPr>
            <sz val="8"/>
            <color indexed="81"/>
            <rFont val="Tahoma"/>
            <family val="2"/>
            <charset val="204"/>
          </rPr>
          <t xml:space="preserve">1. Член жюри ВОШ по технологии 2020-21г.
Сидельников В.Н.
Моисеева Л.Ю. </t>
        </r>
      </text>
    </comment>
    <comment ref="G44" authorId="6">
      <text>
        <r>
          <rPr>
            <sz val="9"/>
            <color indexed="81"/>
            <rFont val="Tahoma"/>
            <family val="2"/>
            <charset val="204"/>
          </rPr>
          <t>Члены жюри МЭ ВОШ по АЯ: Згонникова А.А., Мохова И.А.
Члены жюри МЭ ВСОШ НЯ: Селиванова И.В.
Членжюри смотра-конкурса кабинетов: Посохова Ж.А.</t>
        </r>
      </text>
    </comment>
    <comment ref="H44" authorId="5">
      <text>
        <r>
          <rPr>
            <sz val="8"/>
            <color indexed="81"/>
            <rFont val="Tahoma"/>
            <family val="2"/>
            <charset val="204"/>
          </rPr>
          <t>1. Иванова Т.А. - член жюри муниципального этапа ВОШ по физике
2. Иванова Т.А. - член жюри МЭ ВОШ по астрономии</t>
        </r>
      </text>
    </comment>
    <comment ref="I44" authorId="1">
      <text>
        <r>
          <rPr>
            <sz val="9"/>
            <color indexed="81"/>
            <rFont val="Tahoma"/>
            <family val="2"/>
            <charset val="204"/>
          </rPr>
          <t xml:space="preserve">проверка олимпиад:
Миронова И.Н. - ист,общ,экономика
Дорохина О.В. - ист, общ.,
Захарова В.Ю. - история,право.общ
</t>
        </r>
      </text>
    </comment>
    <comment ref="J44" authorId="2">
      <text>
        <r>
          <rPr>
            <b/>
            <sz val="9"/>
            <color indexed="81"/>
            <rFont val="Tahoma"/>
            <family val="2"/>
            <charset val="204"/>
          </rPr>
          <t>Безверхая:</t>
        </r>
        <r>
          <rPr>
            <sz val="9"/>
            <color indexed="81"/>
            <rFont val="Tahoma"/>
            <family val="2"/>
            <charset val="204"/>
          </rPr>
          <t xml:space="preserve">
1-2.Анохина Е.Ю., Морозова Г.Г.  - члены жюри МЭ олимпиады по литературе.
3-6.Анохина Е.Ю., Кулачкова Е.А., Морозова Г.Г., Семина И.С.  - члены жюри МЭ олимпиады по русскому языку.</t>
        </r>
      </text>
    </comment>
    <comment ref="M44" authorId="3">
      <text>
        <r>
          <rPr>
            <sz val="9"/>
            <color indexed="81"/>
            <rFont val="Tahoma"/>
            <family val="2"/>
            <charset val="204"/>
          </rPr>
          <t xml:space="preserve">МЭ ВСОШ по физкультуре- Бабекина Т. В., Радченко Е. Г.
</t>
        </r>
      </text>
    </comment>
    <comment ref="N44" authorId="3">
      <text>
        <r>
          <rPr>
            <sz val="9"/>
            <color indexed="81"/>
            <rFont val="Tahoma"/>
            <family val="2"/>
            <charset val="204"/>
          </rPr>
          <t xml:space="preserve">МЭ ВСОШ по ОБЖ - Блоха С. И.
</t>
        </r>
      </text>
    </comment>
    <comment ref="O44" authorId="1">
      <text>
        <r>
          <rPr>
            <b/>
            <sz val="9"/>
            <color rgb="FF000000"/>
            <rFont val="Tahoma"/>
            <family val="2"/>
            <charset val="204"/>
          </rPr>
          <t>Пользователь:</t>
        </r>
        <r>
          <rPr>
            <sz val="9"/>
            <color rgb="FF000000"/>
            <rFont val="Tahoma"/>
            <family val="2"/>
            <charset val="204"/>
          </rPr>
          <t xml:space="preserve">
Ананьев В. В. Член жюри муниципального этапа ВОШ</t>
        </r>
      </text>
    </comment>
    <comment ref="E46" authorId="0">
      <text>
        <r>
          <rPr>
            <sz val="9"/>
            <color indexed="81"/>
            <rFont val="Tahoma"/>
            <family val="2"/>
            <charset val="204"/>
          </rPr>
          <t>1.Проверка муниципального этапа всош по математике 20.11.20 - 2 педагога: Соловьев С.П., Смирнова И.Н.
2..Проверка муниципального этапа всош по математике 21.11.20  Соловьев С.П.</t>
        </r>
      </text>
    </comment>
    <comment ref="F46" authorId="4">
      <text>
        <r>
          <rPr>
            <sz val="8"/>
            <color indexed="81"/>
            <rFont val="Tahoma"/>
            <family val="2"/>
            <charset val="204"/>
          </rPr>
          <t xml:space="preserve">1. Член жюри ВОШ по технологии 2020-21г.
Ларькова Г.В. 
Бакурова С.М. 
</t>
        </r>
      </text>
    </comment>
    <comment ref="H46" authorId="5">
      <text>
        <r>
          <rPr>
            <sz val="8"/>
            <color indexed="81"/>
            <rFont val="Tahoma"/>
            <family val="2"/>
            <charset val="204"/>
          </rPr>
          <t>1. Казначеева И.В. - член жюри муниципального этапа ВОШ по физике
2. Казначеева И.В. - член жюри МЭ ВОШ по астрономии</t>
        </r>
      </text>
    </comment>
    <comment ref="I46" authorId="1">
      <text>
        <r>
          <rPr>
            <sz val="9"/>
            <color indexed="81"/>
            <rFont val="Tahoma"/>
            <family val="2"/>
            <charset val="204"/>
          </rPr>
          <t>проверка олимпиад:
Остапенко О.В. - экономика
Емельяненко И.В. - общ, право, история
Сорокина М.А. - география</t>
        </r>
      </text>
    </comment>
    <comment ref="J46" authorId="2">
      <text>
        <r>
          <rPr>
            <b/>
            <sz val="9"/>
            <color indexed="81"/>
            <rFont val="Tahoma"/>
            <family val="2"/>
            <charset val="204"/>
          </rPr>
          <t>Безверхая:</t>
        </r>
        <r>
          <rPr>
            <sz val="9"/>
            <color indexed="81"/>
            <rFont val="Tahoma"/>
            <family val="2"/>
            <charset val="204"/>
          </rPr>
          <t xml:space="preserve">
1-2.Ломова А.В., Соболева Т.В. - члены жюри МЭ олимпиады по литературе.
3.Чулкова Л.И.  - член жюри МЭ олимпиады по русскому языку.</t>
        </r>
      </text>
    </comment>
    <comment ref="N46" authorId="3">
      <text>
        <r>
          <rPr>
            <sz val="9"/>
            <color indexed="81"/>
            <rFont val="Tahoma"/>
            <family val="2"/>
            <charset val="204"/>
          </rPr>
          <t xml:space="preserve">МЭ ВСОШ по ОБЖ - Лукин Л. И.
</t>
        </r>
      </text>
    </comment>
    <comment ref="F47" authorId="4">
      <text>
        <r>
          <rPr>
            <sz val="8"/>
            <color indexed="81"/>
            <rFont val="Tahoma"/>
            <family val="2"/>
            <charset val="204"/>
          </rPr>
          <t xml:space="preserve">1. Член жюри ВОШ по технологии 
Ковальчук Т.В. 
</t>
        </r>
      </text>
    </comment>
    <comment ref="G47" authorId="6">
      <text>
        <r>
          <rPr>
            <sz val="9"/>
            <color indexed="81"/>
            <rFont val="Tahoma"/>
            <family val="2"/>
            <charset val="204"/>
          </rPr>
          <t xml:space="preserve">Члены жюри МЭ ВОШ по АЯ:Ординат С.О.
</t>
        </r>
      </text>
    </comment>
    <comment ref="H47" authorId="5">
      <text>
        <r>
          <rPr>
            <sz val="8"/>
            <color indexed="81"/>
            <rFont val="Tahoma"/>
            <family val="2"/>
            <charset val="204"/>
          </rPr>
          <t>1. Лисина О.Н. - член жюри муниципального этапа ВОШ по физике
2. Лисина О.Н. - член жюри МЭ ВОШ по астрономии</t>
        </r>
      </text>
    </comment>
    <comment ref="I47" authorId="1">
      <text>
        <r>
          <rPr>
            <sz val="9"/>
            <color indexed="81"/>
            <rFont val="Tahoma"/>
            <family val="2"/>
            <charset val="204"/>
          </rPr>
          <t xml:space="preserve">Проверка олимпиад:
Русина Г.Р. - обществознание
</t>
        </r>
      </text>
    </comment>
    <comment ref="J47" authorId="2">
      <text>
        <r>
          <rPr>
            <b/>
            <sz val="9"/>
            <color indexed="81"/>
            <rFont val="Tahoma"/>
            <family val="2"/>
            <charset val="204"/>
          </rPr>
          <t>Безверхая:</t>
        </r>
        <r>
          <rPr>
            <sz val="9"/>
            <color indexed="81"/>
            <rFont val="Tahoma"/>
            <family val="2"/>
            <charset val="204"/>
          </rPr>
          <t xml:space="preserve">
1.Лысенко Т.И.  - член жюри МЭ олимпиады по литературе.
2.Рыжова Л.А.  - член жюри МЭ олимпиады по русскому языку.</t>
        </r>
      </text>
    </comment>
    <comment ref="C48" authorId="1">
      <text>
        <r>
          <rPr>
            <b/>
            <sz val="9"/>
            <color indexed="81"/>
            <rFont val="Tahoma"/>
            <family val="2"/>
            <charset val="204"/>
          </rPr>
          <t>Пользователь:</t>
        </r>
        <r>
          <rPr>
            <sz val="9"/>
            <color indexed="81"/>
            <rFont val="Tahoma"/>
            <family val="2"/>
            <charset val="204"/>
          </rPr>
          <t xml:space="preserve">
1.Андриянова Н.Е.-член жюри по проверке олимпиады по биологии
2.Щурова Л.М.-проверка олимпиады по химии
3.Андриянова Н.Е., Ганчева О.В.-проверка олимпиады по экологии</t>
        </r>
      </text>
    </comment>
    <comment ref="D48" authorId="1">
      <text>
        <r>
          <rPr>
            <sz val="9"/>
            <color indexed="81"/>
            <rFont val="Tahoma"/>
            <family val="2"/>
            <charset val="204"/>
          </rPr>
          <t xml:space="preserve">1.Якушев Н.Н. - член жюри по проверке работ городского конкурса на соискание премий Городской Управы города Калуги педагогам муниципальных образовательных учреждений города Калуги за работу с учащимися, проявляющими способности и таланты.
</t>
        </r>
      </text>
    </comment>
    <comment ref="F48" authorId="4">
      <text>
        <r>
          <rPr>
            <sz val="8"/>
            <color indexed="81"/>
            <rFont val="Tahoma"/>
            <family val="2"/>
            <charset val="204"/>
          </rPr>
          <t xml:space="preserve">1. Член жюри ВОШ по технологии.
Силкина Л.Р. 
2.Член жюри ВОШ по МХК Мокрецова Е.М. </t>
        </r>
      </text>
    </comment>
    <comment ref="I48" authorId="1">
      <text>
        <r>
          <rPr>
            <sz val="9"/>
            <color indexed="81"/>
            <rFont val="Tahoma"/>
            <family val="2"/>
            <charset val="204"/>
          </rPr>
          <t>проверка олимпиад:
Ширякова М.А. - Ист, право 
Сухова А.Н. - ист,общ,право 
Довбня Е.Ю. -  право
Лихойдова Т.В. -геогр
Полугодин А.Д. - история, обществознание</t>
        </r>
      </text>
    </comment>
    <comment ref="J48" authorId="2">
      <text>
        <r>
          <rPr>
            <b/>
            <sz val="9"/>
            <color indexed="81"/>
            <rFont val="Tahoma"/>
            <family val="2"/>
            <charset val="204"/>
          </rPr>
          <t>Безверхая:</t>
        </r>
        <r>
          <rPr>
            <sz val="9"/>
            <color indexed="81"/>
            <rFont val="Tahoma"/>
            <family val="2"/>
            <charset val="204"/>
          </rPr>
          <t xml:space="preserve">
1.Иванова М.П.  - член жюри МЭ олимпиады по литературе.
2.Полякова Ю.В. - член жюри МЭ олимпиады по русскому языку.</t>
        </r>
      </text>
    </comment>
    <comment ref="L48" authorId="2">
      <text>
        <r>
          <rPr>
            <b/>
            <sz val="9"/>
            <color indexed="81"/>
            <rFont val="Tahoma"/>
            <family val="2"/>
            <charset val="204"/>
          </rPr>
          <t>Пользователь Windows:</t>
        </r>
        <r>
          <rPr>
            <sz val="9"/>
            <color indexed="81"/>
            <rFont val="Tahoma"/>
            <family val="2"/>
            <charset val="204"/>
          </rPr>
          <t xml:space="preserve">
1. Соболева Л.Г. - член жюри МЭ олимпиады по краеведению
2. Чугунова Т.Е. - член жюри городского конкурса "Самый классный классный"
</t>
        </r>
      </text>
    </comment>
    <comment ref="M48" authorId="3">
      <text>
        <r>
          <rPr>
            <sz val="9"/>
            <color indexed="81"/>
            <rFont val="Tahoma"/>
            <family val="2"/>
            <charset val="204"/>
          </rPr>
          <t xml:space="preserve">МЭ ВСОШ по физкультуре- Пучкова К. В.
</t>
        </r>
      </text>
    </comment>
    <comment ref="N48" authorId="3">
      <text>
        <r>
          <rPr>
            <sz val="9"/>
            <color indexed="81"/>
            <rFont val="Tahoma"/>
            <family val="2"/>
            <charset val="204"/>
          </rPr>
          <t xml:space="preserve">МЭ ВСОШ по ОБЖ - Николаев А. Н.
</t>
        </r>
      </text>
    </comment>
    <comment ref="I49" authorId="1">
      <text>
        <r>
          <rPr>
            <sz val="9"/>
            <color indexed="81"/>
            <rFont val="Tahoma"/>
            <family val="2"/>
            <charset val="204"/>
          </rPr>
          <t xml:space="preserve">проверка олимпиад:
географ - Безручкина Г.Л.
</t>
        </r>
      </text>
    </comment>
    <comment ref="J49" authorId="2">
      <text>
        <r>
          <rPr>
            <b/>
            <sz val="9"/>
            <color indexed="81"/>
            <rFont val="Tahoma"/>
            <family val="2"/>
            <charset val="204"/>
          </rPr>
          <t>Безверхая:</t>
        </r>
        <r>
          <rPr>
            <sz val="9"/>
            <color indexed="81"/>
            <rFont val="Tahoma"/>
            <family val="2"/>
            <charset val="204"/>
          </rPr>
          <t xml:space="preserve">
1.Щеголева Л.В. - член жюри МЭ олимпиады по МХК.
2.Легкодымова Т.И.  - член жюри МЭ олимпиады по литературе.
3-4.Аликанова Е.В., Легкодымова Т.И. - члены жюри МЭ олимпиады по русскому языку.</t>
        </r>
      </text>
    </comment>
    <comment ref="M49" authorId="3">
      <text>
        <r>
          <rPr>
            <sz val="9"/>
            <color indexed="81"/>
            <rFont val="Tahoma"/>
            <family val="2"/>
            <charset val="204"/>
          </rPr>
          <t xml:space="preserve">МЭ ВСОШ по физкультуре- Тюрин В. А.
</t>
        </r>
      </text>
    </comment>
  </commentList>
</comments>
</file>

<file path=xl/sharedStrings.xml><?xml version="1.0" encoding="utf-8"?>
<sst xmlns="http://schemas.openxmlformats.org/spreadsheetml/2006/main" count="126" uniqueCount="92">
  <si>
    <t>баллы</t>
  </si>
  <si>
    <t>федерального уровня</t>
  </si>
  <si>
    <t>гимн.№ 24</t>
  </si>
  <si>
    <t>лиц. № 36</t>
  </si>
  <si>
    <t>лиц. №48</t>
  </si>
  <si>
    <t>лиц. № 9</t>
  </si>
  <si>
    <t>МБОУ</t>
  </si>
  <si>
    <t>ОУ</t>
  </si>
  <si>
    <t>Клопова Н.В.</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</si>
  <si>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</si>
  <si>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</si>
  <si>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</si>
  <si>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</si>
  <si>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</si>
  <si>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</si>
  <si>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</si>
  <si>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</si>
  <si>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</si>
  <si>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</si>
  <si>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</si>
  <si>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</si>
  <si>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</si>
  <si>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</si>
  <si>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</si>
  <si>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</si>
  <si>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</si>
  <si>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</si>
  <si>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</si>
  <si>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</si>
  <si>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</si>
  <si>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</si>
  <si>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Волкова С.А.</t>
  </si>
  <si>
    <t>Марунич Я.Г.</t>
  </si>
  <si>
    <t>Марунич Я.Г. (история, география)</t>
  </si>
  <si>
    <r>
      <t>гимн.</t>
    </r>
    <r>
      <rPr>
        <b/>
        <i/>
        <sz val="12"/>
        <rFont val="Arial"/>
        <family val="2"/>
      </rPr>
      <t xml:space="preserve"> № 19</t>
    </r>
  </si>
  <si>
    <t>Ларкина Н.В.</t>
  </si>
  <si>
    <t>Ларкина Н.В. (ин. яз.)</t>
  </si>
  <si>
    <t>Наличие методического продукта</t>
  </si>
  <si>
    <t>Результаты методической работы</t>
  </si>
  <si>
    <t>Организация постоянно действующего семинара на базе ШМС</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</si>
  <si>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</si>
  <si>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</si>
  <si>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</si>
  <si>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</si>
  <si>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</si>
  <si>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</si>
  <si>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</si>
  <si>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Посещение городских методических мероприятий</t>
  </si>
  <si>
    <t>Клопова Н.В. (ОРКСЭ, ОДНРКНР, ОПК)</t>
  </si>
  <si>
    <t>Участие с выступлением в научно-практических конференциях, образовательных чтениях</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</si>
  <si>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</si>
  <si>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</si>
  <si>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</si>
  <si>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</si>
  <si>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</si>
  <si>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</si>
  <si>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</si>
  <si>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</si>
  <si>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</si>
  <si>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</si>
  <si>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</si>
  <si>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</si>
  <si>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</si>
  <si>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</si>
  <si>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</si>
  <si>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</si>
  <si>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</si>
  <si>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</si>
  <si>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</si>
  <si>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</si>
  <si>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</si>
  <si>
    <t>Печатные публикации (максимально по 5 публикаций + бонус)</t>
  </si>
  <si>
    <t>3/+5</t>
  </si>
  <si>
    <t>2/+4</t>
  </si>
  <si>
    <t>1/+3</t>
  </si>
  <si>
    <t xml:space="preserve">Участие в  проектах образовательной сферы   </t>
  </si>
  <si>
    <t>Проведение открытых уроков, мастер-классов, практикумов, групповых консультаций  для педагогических и руководящих кадров МОУ</t>
  </si>
  <si>
    <t>Наличие педагогов с первой и высшей категорией</t>
  </si>
  <si>
    <t>Общее количество педагогов</t>
  </si>
  <si>
    <t>%</t>
  </si>
  <si>
    <t>Баллы</t>
  </si>
  <si>
    <t>Проведение семинаров регионального и муниципального уровней</t>
  </si>
  <si>
    <t>Участие (победители/призёры, финалисты/участники) в конкурсах профессионального мастерства (очные, конкурсы региональных предметных ассоциаций, конкурсы УО)</t>
  </si>
  <si>
    <t>1-3</t>
  </si>
  <si>
    <r>
      <t>регионального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</si>
  <si>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r>
      <t>муниципального уровня (</t>
    </r>
    <r>
      <rPr>
        <sz val="10"/>
        <color rgb="FF0070C0"/>
        <rFont val="Arial"/>
        <family val="2"/>
        <charset val="204"/>
      </rPr>
      <t>одноэтапные</t>
    </r>
    <r>
      <rPr>
        <sz val="10"/>
        <rFont val="Arial"/>
        <family val="2"/>
        <charset val="204"/>
      </rPr>
      <t>/</t>
    </r>
    <r>
      <rPr>
        <sz val="10"/>
        <color rgb="FFFF0000"/>
        <rFont val="Arial"/>
        <family val="2"/>
        <charset val="204"/>
      </rPr>
      <t>многоэтапные</t>
    </r>
    <r>
      <rPr>
        <sz val="10"/>
        <rFont val="Arial"/>
        <family val="2"/>
        <charset val="204"/>
      </rPr>
      <t>)</t>
    </r>
  </si>
  <si>
    <t>10/6 4/3</t>
  </si>
  <si>
    <r>
      <rPr>
        <sz val="12"/>
        <color rgb="FF0070C0"/>
        <rFont val="Arial"/>
        <family val="2"/>
        <charset val="204"/>
      </rPr>
      <t>4/2 1,5/1</t>
    </r>
    <r>
      <rPr>
        <sz val="12"/>
        <rFont val="Arial"/>
        <family val="2"/>
        <charset val="204"/>
      </rPr>
      <t xml:space="preserve"> </t>
    </r>
    <r>
      <rPr>
        <sz val="12"/>
        <color rgb="FFFF0000"/>
        <rFont val="Arial"/>
        <family val="2"/>
        <charset val="204"/>
      </rPr>
      <t>8/6 3/2</t>
    </r>
  </si>
  <si>
    <r>
      <rPr>
        <sz val="12"/>
        <color rgb="FF0070C0"/>
        <rFont val="Arial"/>
        <family val="2"/>
        <charset val="204"/>
      </rPr>
      <t xml:space="preserve">3/2 1,5/1 </t>
    </r>
    <r>
      <rPr>
        <sz val="12"/>
        <color rgb="FFFF0000"/>
        <rFont val="Arial"/>
        <family val="2"/>
        <charset val="204"/>
      </rPr>
      <t>6/4 3/2</t>
    </r>
  </si>
  <si>
    <t>Категории педагогов (2020)</t>
  </si>
  <si>
    <t>Количество педагогов с высшей и первой категорией</t>
  </si>
  <si>
    <t>н.шк/д.с №17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</si>
</sst>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41"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b/>
      <sz val="10"/>
      <name val="Arial"/>
      <family val="2"/>
      <charset val="204"/>
    </font>
    <font>
      <sz val="10"/>
      <name val="Arial"/>
      <family val="2"/>
      <charset val="204"/>
    </font>
    <font>
      <sz val="10"/>
      <name val="Arial"/>
      <family val="2"/>
      <charset val="204"/>
    </font>
    <font>
      <sz val="10"/>
      <color theme="1"/>
      <name val="Arial"/>
      <family val="2"/>
      <charset val="204"/>
    </font>
    <font>
      <sz val="10"/>
      <color rgb="FFFF0000"/>
      <name val="Arial"/>
      <family val="2"/>
      <charset val="204"/>
    </font>
    <font>
      <sz val="9"/>
      <color indexed="81"/>
      <name val="Tahoma"/>
      <family val="2"/>
      <charset val="204"/>
    </font>
    <font>
      <sz val="10"/>
      <color rgb="FF0070C0"/>
      <name val="Arial"/>
      <family val="2"/>
      <charset val="204"/>
    </font>
    <font>
      <sz val="12"/>
      <color rgb="FF0070C0"/>
      <name val="Arial"/>
      <family val="2"/>
      <charset val="204"/>
    </font>
    <font>
      <sz val="12"/>
      <color rgb="FFFF0000"/>
      <name val="Arial"/>
      <family val="2"/>
      <charset val="204"/>
    </font>
    <font>
      <sz val="8"/>
      <color indexed="81"/>
      <name val="Tahoma"/>
      <family val="2"/>
      <charset val="204"/>
    </font>
    <font>
      <b/>
      <sz val="9"/>
      <color indexed="81"/>
      <name val="Tahoma"/>
      <family val="2"/>
      <charset val="204"/>
    </font>
    <font>
      <b/>
      <sz val="9"/>
      <color rgb="FF000000"/>
      <name val="Tahoma"/>
      <family val="2"/>
      <charset val="204"/>
    </font>
    <font>
      <sz val="9"/>
      <color rgb="FF000000"/>
      <name val="Tahoma"/>
      <family val="2"/>
      <charset val="204"/>
    </font>
    <font>
      <b/>
      <u/>
      <sz val="9"/>
      <color indexed="81"/>
      <name val="Tahoma"/>
      <family val="2"/>
      <charset val="204"/>
    </font>
    <font>
      <b/>
      <sz val="8"/>
      <color indexed="81"/>
      <name val="Times New Roman"/>
      <family val="1"/>
      <charset val="204"/>
    </font>
    <font>
      <sz val="8"/>
      <color indexed="81"/>
      <name val="Times New Roman"/>
      <family val="1"/>
      <charset val="204"/>
    </font>
    <font>
      <sz val="9"/>
      <name val="Arial"/>
      <family val="2"/>
      <charset val="204"/>
    </font>
    <font>
      <b/>
      <sz val="10"/>
      <color rgb="FFFF0000"/>
      <name val="Arial"/>
      <family val="2"/>
      <charset val="204"/>
    </font>
    <font>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4">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24" fillId="0" borderId="0" applyFont="0" applyFill="0" applyBorder="0" applyAlignment="0" applyProtection="0"/>
    <xf numFmtId="0" fontId="6" fillId="0" borderId="0"/>
    <xf numFmtId="165" fontId="1"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cellStyleXfs>
  <cellXfs count="196">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7" fillId="0" borderId="2" xfId="0" applyFon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Fill="1" applyBorder="1" applyAlignment="1">
      <alignment vertical="center" wrapText="1"/>
    </xf>
    <xf numFmtId="0" fontId="0" fillId="0" borderId="0" xfId="0" applyFill="1" applyBorder="1"/>
    <xf numFmtId="0" fontId="0" fillId="0" borderId="0" xfId="0" applyFill="1"/>
    <xf numFmtId="49" fontId="5"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left" vertical="justify" textRotation="90" wrapText="1"/>
    </xf>
    <xf numFmtId="0" fontId="2" fillId="0" borderId="0" xfId="0" applyFont="1" applyFill="1" applyAlignment="1">
      <alignment horizontal="left" vertical="justify" textRotation="90" wrapText="1"/>
    </xf>
    <xf numFmtId="0" fontId="4" fillId="0" borderId="0" xfId="0" applyFont="1" applyFill="1" applyBorder="1"/>
    <xf numFmtId="0" fontId="3" fillId="0" borderId="2" xfId="0" applyFont="1" applyFill="1" applyBorder="1" applyAlignment="1">
      <alignment horizontal="center"/>
    </xf>
    <xf numFmtId="165" fontId="0" fillId="0" borderId="0" xfId="3" applyFont="1" applyFill="1" applyBorder="1"/>
    <xf numFmtId="0" fontId="16" fillId="0" borderId="0" xfId="0" applyFont="1" applyFill="1" applyBorder="1"/>
    <xf numFmtId="0" fontId="17" fillId="0" borderId="0" xfId="0" applyFont="1" applyFill="1" applyBorder="1"/>
    <xf numFmtId="0" fontId="17" fillId="0" borderId="0" xfId="0" applyFont="1" applyFill="1"/>
    <xf numFmtId="0" fontId="16" fillId="0" borderId="2" xfId="0" applyFont="1" applyFill="1" applyBorder="1"/>
    <xf numFmtId="0" fontId="8" fillId="0" borderId="2" xfId="0" applyFont="1" applyFill="1" applyBorder="1"/>
    <xf numFmtId="0" fontId="9" fillId="0" borderId="0" xfId="0" applyFont="1"/>
    <xf numFmtId="0" fontId="18" fillId="0" borderId="2" xfId="0" applyFont="1" applyBorder="1" applyAlignment="1">
      <alignment horizontal="center"/>
    </xf>
    <xf numFmtId="0" fontId="7" fillId="0" borderId="2" xfId="0" applyFont="1" applyBorder="1"/>
    <xf numFmtId="0" fontId="7" fillId="0" borderId="0" xfId="0" applyFont="1"/>
    <xf numFmtId="0" fontId="12" fillId="0" borderId="2" xfId="0" applyFont="1" applyBorder="1" applyAlignment="1">
      <alignment vertical="center" wrapText="1"/>
    </xf>
    <xf numFmtId="0" fontId="12" fillId="0" borderId="2" xfId="0" applyFont="1" applyBorder="1"/>
    <xf numFmtId="0" fontId="1" fillId="0" borderId="2"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Border="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4" fillId="0" borderId="0" xfId="0" applyFont="1" applyBorder="1" applyAlignment="1">
      <alignment horizontal="center" wrapText="1"/>
    </xf>
    <xf numFmtId="166" fontId="0" fillId="0" borderId="2" xfId="0" applyNumberFormat="1" applyBorder="1"/>
    <xf numFmtId="0" fontId="10" fillId="0" borderId="2" xfId="0" applyFont="1" applyBorder="1" applyAlignment="1">
      <alignment vertical="center" wrapText="1"/>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1" fillId="0" borderId="2" xfId="0" applyFont="1" applyFill="1" applyBorder="1" applyAlignment="1">
      <alignment horizontal="center"/>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9" fillId="5" borderId="2" xfId="0" applyFont="1" applyFill="1" applyBorder="1" applyAlignment="1">
      <alignment horizontal="center"/>
    </xf>
    <xf numFmtId="49" fontId="9" fillId="3" borderId="2" xfId="0" applyNumberFormat="1" applyFont="1" applyFill="1" applyBorder="1" applyAlignment="1">
      <alignment horizontal="center" vertical="justify" textRotation="90" wrapText="1"/>
    </xf>
    <xf numFmtId="49" fontId="6"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5"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NumberFormat="1" applyFont="1"/>
    <xf numFmtId="0" fontId="6" fillId="0" borderId="0" xfId="0" applyFont="1"/>
    <xf numFmtId="166" fontId="6" fillId="0" borderId="0" xfId="0" applyNumberFormat="1" applyFont="1"/>
    <xf numFmtId="0" fontId="22" fillId="0" borderId="0" xfId="0" applyNumberFormat="1"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2" fillId="0" borderId="0" xfId="0" applyFont="1" applyAlignment="1">
      <alignment horizontal="center" vertical="top" wrapText="1"/>
    </xf>
    <xf numFmtId="0" fontId="0" fillId="0" borderId="0" xfId="0" applyAlignment="1">
      <alignment horizontal="center" vertical="top" wrapText="1"/>
    </xf>
    <xf numFmtId="0" fontId="22"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0" xfId="0" applyNumberFormat="1" applyFill="1"/>
    <xf numFmtId="0" fontId="7"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6" fillId="0" borderId="0" xfId="0" applyFont="1" applyFill="1"/>
    <xf numFmtId="0" fontId="6" fillId="0" borderId="0" xfId="0" applyFont="1" applyFill="1" applyBorder="1"/>
    <xf numFmtId="166" fontId="0" fillId="0" borderId="9" xfId="0" applyNumberFormat="1" applyBorder="1" applyAlignment="1">
      <alignment horizontal="center"/>
    </xf>
    <xf numFmtId="0" fontId="24" fillId="0" borderId="2" xfId="0" applyFont="1" applyBorder="1" applyAlignment="1">
      <alignment horizontal="center"/>
    </xf>
    <xf numFmtId="0" fontId="10" fillId="0" borderId="2" xfId="0" applyFont="1" applyBorder="1"/>
    <xf numFmtId="0" fontId="0" fillId="0" borderId="2" xfId="0" applyFill="1" applyBorder="1" applyAlignment="1">
      <alignment vertical="center"/>
    </xf>
    <xf numFmtId="0" fontId="6" fillId="6" borderId="2" xfId="0" applyFont="1" applyFill="1" applyBorder="1" applyAlignment="1">
      <alignment horizontal="center"/>
    </xf>
    <xf numFmtId="0" fontId="7" fillId="3" borderId="2" xfId="0" applyFont="1" applyFill="1" applyBorder="1" applyAlignment="1">
      <alignment horizont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25" fillId="5" borderId="2" xfId="0" applyFont="1" applyFill="1" applyBorder="1" applyAlignment="1">
      <alignment horizontal="center"/>
    </xf>
    <xf numFmtId="0" fontId="26" fillId="5" borderId="2" xfId="0" applyFont="1" applyFill="1" applyBorder="1" applyAlignment="1">
      <alignment horizontal="center"/>
    </xf>
    <xf numFmtId="1" fontId="0" fillId="0" borderId="2" xfId="0" applyNumberFormat="1" applyBorder="1"/>
    <xf numFmtId="1" fontId="6"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0" fillId="0" borderId="2" xfId="0" applyFill="1" applyBorder="1" applyAlignment="1">
      <alignment horizontal="center" vertical="center"/>
    </xf>
    <xf numFmtId="0" fontId="26" fillId="3" borderId="2" xfId="0" applyFont="1" applyFill="1" applyBorder="1" applyAlignment="1">
      <alignment horizontal="center"/>
    </xf>
    <xf numFmtId="0" fontId="0" fillId="0" borderId="2" xfId="0" applyBorder="1" applyAlignment="1">
      <alignment horizontal="center" vertical="center"/>
    </xf>
    <xf numFmtId="0" fontId="26" fillId="3" borderId="4" xfId="0" applyFont="1" applyFill="1" applyBorder="1" applyAlignment="1">
      <alignment horizontal="center"/>
    </xf>
    <xf numFmtId="0" fontId="7" fillId="6" borderId="2" xfId="0" applyFont="1" applyFill="1" applyBorder="1" applyAlignment="1">
      <alignment horizontal="center" vertical="center"/>
    </xf>
    <xf numFmtId="0" fontId="6" fillId="3" borderId="2" xfId="0" applyFont="1" applyFill="1" applyBorder="1" applyAlignment="1">
      <alignment horizontal="center"/>
    </xf>
    <xf numFmtId="0" fontId="1" fillId="3" borderId="2" xfId="0" applyFont="1" applyFill="1" applyBorder="1" applyAlignment="1">
      <alignment horizont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49" fontId="15" fillId="2" borderId="2" xfId="0" applyNumberFormat="1" applyFont="1" applyFill="1" applyBorder="1" applyAlignment="1">
      <alignment horizontal="center" vertical="center"/>
    </xf>
    <xf numFmtId="0" fontId="0" fillId="0" borderId="0" xfId="0" applyBorder="1"/>
    <xf numFmtId="0" fontId="1" fillId="0" borderId="2" xfId="0" applyFont="1" applyBorder="1" applyAlignment="1">
      <alignment horizontal="center" vertical="center" wrapText="1"/>
    </xf>
    <xf numFmtId="10" fontId="0" fillId="0" borderId="2" xfId="0" applyNumberFormat="1" applyBorder="1" applyAlignment="1">
      <alignment horizontal="center" vertical="center"/>
    </xf>
    <xf numFmtId="10" fontId="0" fillId="0" borderId="0" xfId="0" applyNumberFormat="1"/>
    <xf numFmtId="10" fontId="1" fillId="0" borderId="2" xfId="0" applyNumberFormat="1" applyFont="1" applyBorder="1" applyAlignment="1">
      <alignment horizontal="center" vertical="center"/>
    </xf>
    <xf numFmtId="49" fontId="15" fillId="6"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justify" textRotation="90" wrapText="1"/>
    </xf>
    <xf numFmtId="0" fontId="1" fillId="6" borderId="2" xfId="0" applyFont="1" applyFill="1" applyBorder="1" applyAlignment="1">
      <alignment horizontal="center" vertical="center"/>
    </xf>
    <xf numFmtId="0" fontId="1" fillId="5" borderId="2" xfId="0" applyFont="1" applyFill="1" applyBorder="1" applyAlignment="1">
      <alignment horizontal="center"/>
    </xf>
    <xf numFmtId="0" fontId="0" fillId="7" borderId="2" xfId="0" applyFill="1" applyBorder="1" applyAlignment="1">
      <alignment horizontal="center" vertical="center"/>
    </xf>
    <xf numFmtId="0" fontId="1" fillId="5" borderId="2" xfId="0" applyFont="1" applyFill="1" applyBorder="1" applyAlignment="1">
      <alignment horizontal="center" vertical="center"/>
    </xf>
    <xf numFmtId="0" fontId="1" fillId="7" borderId="2" xfId="0" applyFont="1" applyFill="1" applyBorder="1" applyAlignment="1">
      <alignment horizontal="center" vertical="center"/>
    </xf>
    <xf numFmtId="0" fontId="0" fillId="0" borderId="9" xfId="0" applyFill="1" applyBorder="1" applyAlignment="1">
      <alignment horizontal="center"/>
    </xf>
    <xf numFmtId="0" fontId="7" fillId="2" borderId="9" xfId="0" applyFont="1" applyFill="1" applyBorder="1" applyAlignment="1">
      <alignment horizontal="center"/>
    </xf>
    <xf numFmtId="0" fontId="1" fillId="2" borderId="2" xfId="0" applyFont="1" applyFill="1" applyBorder="1" applyAlignment="1">
      <alignment horizontal="center" wrapText="1"/>
    </xf>
    <xf numFmtId="0" fontId="0" fillId="0" borderId="2" xfId="0" applyNumberFormat="1" applyFill="1" applyBorder="1" applyAlignment="1">
      <alignment horizontal="center"/>
    </xf>
    <xf numFmtId="0" fontId="0" fillId="0" borderId="2" xfId="0" applyNumberForma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9" xfId="0" applyNumberFormat="1" applyFill="1" applyBorder="1" applyAlignment="1">
      <alignment horizontal="center"/>
    </xf>
    <xf numFmtId="0" fontId="1" fillId="0" borderId="2" xfId="0" applyFont="1" applyFill="1" applyBorder="1" applyAlignment="1">
      <alignment horizontal="center"/>
    </xf>
    <xf numFmtId="0" fontId="26" fillId="0" borderId="2" xfId="0" applyFont="1" applyBorder="1" applyAlignment="1">
      <alignment horizontal="center" vertical="center"/>
    </xf>
    <xf numFmtId="0" fontId="0" fillId="0" borderId="9" xfId="0" applyNumberFormat="1" applyFill="1" applyBorder="1" applyAlignment="1">
      <alignment horizontal="center" vertical="center"/>
    </xf>
    <xf numFmtId="0" fontId="26" fillId="2" borderId="2" xfId="0" applyFont="1" applyFill="1" applyBorder="1" applyAlignment="1">
      <alignment horizontal="center"/>
    </xf>
    <xf numFmtId="166" fontId="1" fillId="0" borderId="2" xfId="0" applyNumberFormat="1" applyFont="1" applyFill="1" applyBorder="1" applyAlignment="1">
      <alignment horizontal="center"/>
    </xf>
    <xf numFmtId="0" fontId="5" fillId="0" borderId="2" xfId="0" applyFont="1" applyFill="1" applyBorder="1" applyAlignment="1">
      <alignment horizontal="center"/>
    </xf>
    <xf numFmtId="0" fontId="26" fillId="0" borderId="2" xfId="0" applyNumberFormat="1" applyFont="1" applyFill="1" applyBorder="1" applyAlignment="1">
      <alignment horizontal="center" vertical="center"/>
    </xf>
    <xf numFmtId="0" fontId="0" fillId="7" borderId="2" xfId="0" applyFill="1" applyBorder="1" applyAlignment="1">
      <alignment horizontal="center" vertical="center"/>
    </xf>
    <xf numFmtId="0" fontId="1" fillId="0" borderId="2"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2" xfId="0" applyNumberFormat="1" applyFont="1" applyFill="1" applyBorder="1" applyAlignment="1">
      <alignment horizontal="center"/>
    </xf>
    <xf numFmtId="0" fontId="26" fillId="0" borderId="2" xfId="0" applyNumberFormat="1" applyFont="1" applyFill="1" applyBorder="1" applyAlignment="1">
      <alignment horizontal="center"/>
    </xf>
    <xf numFmtId="0" fontId="26" fillId="0" borderId="2" xfId="0" applyFont="1" applyFill="1" applyBorder="1" applyAlignment="1">
      <alignment horizontal="center"/>
    </xf>
    <xf numFmtId="0" fontId="0" fillId="0" borderId="0" xfId="0" applyBorder="1"/>
    <xf numFmtId="0" fontId="1" fillId="0" borderId="0" xfId="0" applyNumberFormat="1" applyFont="1" applyFill="1" applyBorder="1" applyAlignment="1">
      <alignment horizontal="center" vertical="center"/>
    </xf>
    <xf numFmtId="0" fontId="38" fillId="0" borderId="2" xfId="0" applyFont="1" applyFill="1" applyBorder="1" applyAlignment="1">
      <alignment horizontal="center"/>
    </xf>
    <xf numFmtId="0" fontId="39" fillId="0" borderId="2" xfId="0" applyFont="1" applyBorder="1"/>
    <xf numFmtId="0" fontId="39" fillId="0" borderId="2" xfId="0" applyFont="1" applyBorder="1" applyAlignment="1">
      <alignment horizontal="center" vertical="center"/>
    </xf>
    <xf numFmtId="10" fontId="39" fillId="0" borderId="2" xfId="0" applyNumberFormat="1" applyFont="1" applyBorder="1" applyAlignment="1">
      <alignment horizontal="center" vertical="center"/>
    </xf>
    <xf numFmtId="0" fontId="13" fillId="0" borderId="0" xfId="0" applyFont="1" applyBorder="1" applyAlignment="1">
      <alignment horizontal="center"/>
    </xf>
    <xf numFmtId="0" fontId="0" fillId="0" borderId="0" xfId="0" applyBorder="1"/>
    <xf numFmtId="0" fontId="0" fillId="0" borderId="10" xfId="0" applyBorder="1"/>
    <xf numFmtId="49" fontId="1" fillId="5" borderId="2" xfId="0" applyNumberFormat="1" applyFont="1" applyFill="1" applyBorder="1" applyAlignment="1">
      <alignment horizontal="center" vertical="justify" textRotation="90" wrapText="1"/>
    </xf>
    <xf numFmtId="49" fontId="9" fillId="5" borderId="2" xfId="0" applyNumberFormat="1" applyFont="1" applyFill="1" applyBorder="1" applyAlignment="1">
      <alignment horizontal="center" vertical="justify" textRotation="90" wrapText="1"/>
    </xf>
    <xf numFmtId="49" fontId="1"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5" borderId="2" xfId="0" applyNumberFormat="1" applyFont="1" applyFill="1" applyBorder="1" applyAlignment="1">
      <alignment horizontal="center" vertical="justify" textRotation="90" wrapText="1"/>
    </xf>
    <xf numFmtId="49" fontId="6" fillId="6" borderId="2" xfId="0" applyNumberFormat="1" applyFont="1" applyFill="1" applyBorder="1" applyAlignment="1">
      <alignment horizontal="center" vertical="justify" textRotation="90" wrapText="1"/>
    </xf>
    <xf numFmtId="49" fontId="9" fillId="6" borderId="2" xfId="0" applyNumberFormat="1" applyFont="1" applyFill="1" applyBorder="1" applyAlignment="1">
      <alignment horizontal="center" vertical="justify" textRotation="90"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xf>
    <xf numFmtId="0" fontId="1" fillId="5" borderId="2" xfId="0" applyFont="1" applyFill="1" applyBorder="1" applyAlignment="1">
      <alignment horizontal="center" textRotation="90" wrapText="1"/>
    </xf>
    <xf numFmtId="0" fontId="6" fillId="5" borderId="2" xfId="0" applyFont="1" applyFill="1" applyBorder="1" applyAlignment="1">
      <alignment horizontal="center" textRotation="90"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6" fillId="6" borderId="2" xfId="0" applyFont="1" applyFill="1" applyBorder="1" applyAlignment="1">
      <alignment horizontal="center" textRotation="90" wrapText="1"/>
    </xf>
    <xf numFmtId="0" fontId="0" fillId="0" borderId="2" xfId="0" applyBorder="1" applyAlignment="1">
      <alignment horizontal="center" textRotation="90"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1"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49" fontId="1" fillId="6" borderId="4" xfId="0" applyNumberFormat="1" applyFont="1" applyFill="1" applyBorder="1" applyAlignment="1">
      <alignment horizontal="center" vertical="justify" textRotation="90" wrapText="1"/>
    </xf>
    <xf numFmtId="49" fontId="6" fillId="6" borderId="9" xfId="0" applyNumberFormat="1" applyFont="1" applyFill="1" applyBorder="1" applyAlignment="1">
      <alignment horizontal="center" vertical="justify" textRotation="90" wrapText="1"/>
    </xf>
    <xf numFmtId="0" fontId="9" fillId="2" borderId="4" xfId="0" applyFont="1" applyFill="1" applyBorder="1" applyAlignment="1">
      <alignment horizontal="center" textRotation="90" wrapText="1"/>
    </xf>
    <xf numFmtId="0" fontId="0" fillId="0" borderId="9" xfId="0" applyBorder="1" applyAlignment="1">
      <alignment horizontal="center" wrapText="1"/>
    </xf>
    <xf numFmtId="0" fontId="6" fillId="2" borderId="4" xfId="0" applyFont="1" applyFill="1" applyBorder="1" applyAlignment="1">
      <alignment horizontal="center" textRotation="90" wrapText="1"/>
    </xf>
    <xf numFmtId="0" fontId="14" fillId="0" borderId="0" xfId="0" applyFont="1" applyBorder="1" applyAlignment="1">
      <alignment horizontal="center" wrapText="1"/>
    </xf>
    <xf numFmtId="0" fontId="0" fillId="0" borderId="0" xfId="0" applyAlignment="1">
      <alignment horizontal="center"/>
    </xf>
    <xf numFmtId="0" fontId="1" fillId="0" borderId="13" xfId="0" applyFont="1" applyBorder="1" applyAlignment="1">
      <alignment horizontal="center" vertical="center"/>
    </xf>
    <xf numFmtId="0" fontId="0" fillId="0" borderId="13" xfId="0" applyBorder="1" applyAlignment="1">
      <alignment horizontal="center" vertic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24" activePane="bottomRight" state="frozen"/>
      <selection pane="topRight" activeCell="B1" sqref="B1"/>
      <selection pane="bottomLeft" activeCell="A6" sqref="A6"/>
      <selection pane="bottomRight" activeCell="AB32" sqref="AB32"/>
    </sheetView>
  </sheetViews>
  <sheetFormatPr defaultRowHeight="12.75" x14ac:dyDescent="0.2"/>
  <cols>
    <col min="1" max="1" width="19.140625" customWidth="1"/>
    <col min="2" max="2" width="9.28515625" customWidth="1"/>
    <col min="3" max="3" width="10.5703125" customWidth="1"/>
    <col min="4" max="4" width="10.140625" customWidth="1"/>
    <col min="5" max="6" width="7.85546875" customWidth="1"/>
    <col min="7" max="7" width="7.7109375" customWidth="1"/>
    <col min="8" max="12" width="6.7109375" customWidth="1"/>
    <col min="13" max="13" width="9.5703125" customWidth="1"/>
    <col min="14" max="15" width="7" customWidth="1"/>
    <col min="16" max="16" width="6.28515625" customWidth="1"/>
    <col min="17" max="18" width="6.5703125" customWidth="1"/>
    <col min="19" max="19" width="7" customWidth="1"/>
    <col min="20" max="20" width="7.140625" customWidth="1"/>
    <col min="21" max="21" width="9.42578125" style="2" customWidth="1"/>
  </cols>
  <sheetData>
    <row r="1" spans="1:32" ht="18" customHeight="1" x14ac:dyDescent="0.25">
      <c r="A1" s="159" t="s">
        <v>13</v>
      </c>
      <c r="B1" s="160"/>
      <c r="C1" s="160"/>
      <c r="D1" s="160"/>
      <c r="E1" s="160"/>
      <c r="F1" s="160"/>
      <c r="G1" s="160"/>
      <c r="H1" s="160"/>
      <c r="I1" s="160"/>
      <c r="J1" s="160"/>
      <c r="K1" s="160"/>
      <c r="L1" s="160"/>
      <c r="M1" s="160"/>
      <c r="N1" s="160"/>
      <c r="O1" s="160"/>
      <c r="P1" s="160"/>
      <c r="Q1" s="160"/>
      <c r="R1" s="160"/>
      <c r="S1" s="160"/>
      <c r="T1" s="160"/>
      <c r="U1" s="161"/>
    </row>
    <row r="2" spans="1:32" ht="45.75" customHeight="1" x14ac:dyDescent="0.2">
      <c r="A2" s="179" t="s">
        <v>45</v>
      </c>
      <c r="B2" s="169" t="s">
        <v>38</v>
      </c>
      <c r="C2" s="170"/>
      <c r="D2" s="170"/>
      <c r="E2" s="170"/>
      <c r="F2" s="170"/>
      <c r="G2" s="170"/>
      <c r="H2" s="170"/>
      <c r="I2" s="170"/>
      <c r="J2" s="173" t="s">
        <v>58</v>
      </c>
      <c r="K2" s="173"/>
      <c r="L2" s="173"/>
      <c r="M2" s="173"/>
      <c r="N2" s="174"/>
      <c r="O2" s="184" t="s">
        <v>44</v>
      </c>
      <c r="P2" s="185"/>
      <c r="Q2" s="185"/>
      <c r="R2" s="185"/>
      <c r="S2" s="185"/>
      <c r="T2" s="186"/>
      <c r="U2" s="177" t="s">
        <v>17</v>
      </c>
    </row>
    <row r="3" spans="1:32" s="11" customFormat="1" ht="84" customHeight="1" x14ac:dyDescent="0.2">
      <c r="A3" s="179"/>
      <c r="B3" s="180" t="s">
        <v>82</v>
      </c>
      <c r="C3" s="181"/>
      <c r="D3" s="181"/>
      <c r="E3" s="180" t="s">
        <v>71</v>
      </c>
      <c r="F3" s="181"/>
      <c r="G3" s="181"/>
      <c r="H3" s="189" t="s">
        <v>37</v>
      </c>
      <c r="I3" s="191" t="s">
        <v>46</v>
      </c>
      <c r="J3" s="171" t="s">
        <v>75</v>
      </c>
      <c r="K3" s="172" t="s">
        <v>39</v>
      </c>
      <c r="L3" s="162" t="s">
        <v>81</v>
      </c>
      <c r="M3" s="164" t="s">
        <v>76</v>
      </c>
      <c r="N3" s="166" t="s">
        <v>40</v>
      </c>
      <c r="O3" s="175" t="s">
        <v>47</v>
      </c>
      <c r="P3" s="182" t="s">
        <v>49</v>
      </c>
      <c r="Q3" s="183"/>
      <c r="R3" s="183"/>
      <c r="S3" s="167" t="s">
        <v>43</v>
      </c>
      <c r="T3" s="187" t="s">
        <v>77</v>
      </c>
      <c r="U3" s="178"/>
      <c r="V3" s="9"/>
      <c r="W3" s="9"/>
      <c r="X3" s="10"/>
    </row>
    <row r="4" spans="1:32" s="14" customFormat="1" ht="144" customHeight="1" x14ac:dyDescent="0.2">
      <c r="A4" s="179"/>
      <c r="B4" s="127" t="s">
        <v>1</v>
      </c>
      <c r="C4" s="127" t="s">
        <v>84</v>
      </c>
      <c r="D4" s="127" t="s">
        <v>85</v>
      </c>
      <c r="E4" s="51" t="s">
        <v>14</v>
      </c>
      <c r="F4" s="51" t="s">
        <v>15</v>
      </c>
      <c r="G4" s="51" t="s">
        <v>16</v>
      </c>
      <c r="H4" s="190"/>
      <c r="I4" s="190"/>
      <c r="J4" s="172"/>
      <c r="K4" s="172"/>
      <c r="L4" s="163"/>
      <c r="M4" s="165"/>
      <c r="N4" s="163"/>
      <c r="O4" s="176"/>
      <c r="P4" s="55" t="s">
        <v>1</v>
      </c>
      <c r="Q4" s="56" t="s">
        <v>41</v>
      </c>
      <c r="R4" s="56" t="s">
        <v>42</v>
      </c>
      <c r="S4" s="168"/>
      <c r="T4" s="188"/>
      <c r="U4" s="178"/>
      <c r="V4" s="12"/>
      <c r="W4" s="12"/>
      <c r="X4" s="13"/>
      <c r="Y4" s="13"/>
      <c r="Z4" s="13"/>
      <c r="AA4" s="13"/>
      <c r="AB4" s="13"/>
      <c r="AC4" s="13"/>
      <c r="AD4" s="13"/>
      <c r="AE4" s="13"/>
    </row>
    <row r="5" spans="1:32" s="20" customFormat="1" ht="31.5" customHeight="1" x14ac:dyDescent="0.2">
      <c r="A5" s="58" t="s">
        <v>0</v>
      </c>
      <c r="B5" s="65" t="s">
        <v>86</v>
      </c>
      <c r="C5" s="66" t="s">
        <v>87</v>
      </c>
      <c r="D5" s="65" t="s">
        <v>88</v>
      </c>
      <c r="E5" s="120" t="s">
        <v>72</v>
      </c>
      <c r="F5" s="120" t="s">
        <v>73</v>
      </c>
      <c r="G5" s="120" t="s">
        <v>74</v>
      </c>
      <c r="H5" s="59">
        <v>10</v>
      </c>
      <c r="I5" s="59">
        <v>3</v>
      </c>
      <c r="J5" s="60">
        <v>5</v>
      </c>
      <c r="K5" s="60">
        <v>3</v>
      </c>
      <c r="L5" s="60">
        <v>5</v>
      </c>
      <c r="M5" s="60">
        <v>3</v>
      </c>
      <c r="N5" s="60">
        <v>2</v>
      </c>
      <c r="O5" s="62">
        <v>0.1</v>
      </c>
      <c r="P5" s="61">
        <v>5</v>
      </c>
      <c r="Q5" s="61">
        <v>4</v>
      </c>
      <c r="R5" s="61">
        <v>3</v>
      </c>
      <c r="S5" s="62">
        <v>1</v>
      </c>
      <c r="T5" s="126" t="s">
        <v>83</v>
      </c>
      <c r="U5" s="21"/>
      <c r="V5" s="18"/>
      <c r="W5" s="18"/>
      <c r="X5" s="19"/>
      <c r="Y5" s="19"/>
      <c r="Z5" s="19"/>
      <c r="AA5" s="19"/>
      <c r="AB5" s="19"/>
      <c r="AC5" s="19"/>
      <c r="AD5" s="19"/>
      <c r="AE5" s="19"/>
      <c r="AF5" s="19"/>
    </row>
    <row r="6" spans="1:32" s="11" customFormat="1" ht="15.75" x14ac:dyDescent="0.25">
      <c r="A6" s="16">
        <v>1</v>
      </c>
      <c r="B6" s="37"/>
      <c r="C6" s="37">
        <v>1</v>
      </c>
      <c r="D6" s="134">
        <v>2</v>
      </c>
      <c r="E6" s="38"/>
      <c r="F6" s="38">
        <v>14</v>
      </c>
      <c r="G6" s="130">
        <v>1</v>
      </c>
      <c r="H6" s="38"/>
      <c r="I6" s="109">
        <f>'Разработка КИМ'!O3</f>
        <v>0</v>
      </c>
      <c r="J6" s="52"/>
      <c r="K6" s="52">
        <v>3</v>
      </c>
      <c r="L6" s="53">
        <v>15</v>
      </c>
      <c r="M6" s="129">
        <v>3</v>
      </c>
      <c r="N6" s="52">
        <v>6</v>
      </c>
      <c r="O6" s="39">
        <f>Посещение!T3</f>
        <v>6.3</v>
      </c>
      <c r="P6" s="39">
        <v>15</v>
      </c>
      <c r="Q6" s="39">
        <v>24</v>
      </c>
      <c r="R6" s="90">
        <v>3</v>
      </c>
      <c r="S6" s="57">
        <f>'Экспертные комиссии'!Q3</f>
        <v>9</v>
      </c>
      <c r="T6" s="57">
        <f>'Категория педагогов'!E3</f>
        <v>2</v>
      </c>
      <c r="U6" s="22">
        <f>SUM(B6:T6)</f>
        <v>104.3</v>
      </c>
      <c r="V6" s="15"/>
      <c r="W6" s="15"/>
      <c r="X6" s="10"/>
      <c r="Y6" s="10"/>
      <c r="Z6" s="10"/>
      <c r="AA6" s="10"/>
      <c r="AB6" s="10"/>
      <c r="AC6" s="10"/>
      <c r="AD6" s="10"/>
      <c r="AE6" s="10"/>
      <c r="AF6" s="10"/>
    </row>
    <row r="7" spans="1:32" s="11" customFormat="1" ht="15.75" x14ac:dyDescent="0.25">
      <c r="A7" s="16">
        <v>2</v>
      </c>
      <c r="B7" s="37"/>
      <c r="C7" s="37">
        <v>1</v>
      </c>
      <c r="D7" s="37">
        <v>2.5</v>
      </c>
      <c r="E7" s="68">
        <v>3</v>
      </c>
      <c r="F7" s="37">
        <v>6</v>
      </c>
      <c r="G7" s="130">
        <v>2</v>
      </c>
      <c r="H7" s="37">
        <v>10</v>
      </c>
      <c r="I7" s="109">
        <f>'Разработка КИМ'!O4</f>
        <v>15</v>
      </c>
      <c r="J7" s="53"/>
      <c r="K7" s="104"/>
      <c r="L7" s="103"/>
      <c r="M7" s="53">
        <v>3</v>
      </c>
      <c r="N7" s="52">
        <v>10</v>
      </c>
      <c r="O7" s="39">
        <f>Посещение!T4</f>
        <v>5.4000000000000012</v>
      </c>
      <c r="P7" s="39"/>
      <c r="Q7" s="39"/>
      <c r="R7" s="90"/>
      <c r="S7" s="57">
        <f>'Экспертные комиссии'!Q4</f>
        <v>15</v>
      </c>
      <c r="T7" s="57">
        <f>'Категория педагогов'!E4</f>
        <v>1</v>
      </c>
      <c r="U7" s="22">
        <f t="shared" ref="U7:U53" si="0">SUM(B7:T7)</f>
        <v>73.900000000000006</v>
      </c>
      <c r="V7" s="10"/>
      <c r="W7" s="10"/>
      <c r="X7" s="10"/>
    </row>
    <row r="8" spans="1:32" s="11" customFormat="1" ht="15.75" x14ac:dyDescent="0.25">
      <c r="A8" s="16">
        <v>3</v>
      </c>
      <c r="B8" s="37"/>
      <c r="C8" s="37"/>
      <c r="D8" s="37">
        <v>2</v>
      </c>
      <c r="E8" s="117">
        <v>6</v>
      </c>
      <c r="F8" s="37">
        <v>8</v>
      </c>
      <c r="G8" s="130"/>
      <c r="H8" s="37">
        <v>20</v>
      </c>
      <c r="I8" s="109">
        <f>'Разработка КИМ'!O5</f>
        <v>3</v>
      </c>
      <c r="J8" s="53"/>
      <c r="K8" s="104"/>
      <c r="L8" s="103">
        <v>5</v>
      </c>
      <c r="M8" s="63"/>
      <c r="N8" s="52">
        <v>2</v>
      </c>
      <c r="O8" s="39">
        <f>Посещение!T5</f>
        <v>8.1</v>
      </c>
      <c r="P8" s="39">
        <v>10</v>
      </c>
      <c r="Q8" s="39"/>
      <c r="R8" s="90">
        <v>3</v>
      </c>
      <c r="S8" s="57">
        <f>'Экспертные комиссии'!Q5</f>
        <v>3</v>
      </c>
      <c r="T8" s="57">
        <f>'Категория педагогов'!E5</f>
        <v>1</v>
      </c>
      <c r="U8" s="22">
        <f t="shared" si="0"/>
        <v>71.099999999999994</v>
      </c>
      <c r="V8" s="10"/>
      <c r="W8" s="10"/>
      <c r="X8" s="10"/>
    </row>
    <row r="9" spans="1:32" s="11" customFormat="1" ht="15.75" x14ac:dyDescent="0.25">
      <c r="A9" s="16">
        <v>4</v>
      </c>
      <c r="B9" s="37"/>
      <c r="C9" s="37">
        <v>1</v>
      </c>
      <c r="D9" s="37">
        <v>1</v>
      </c>
      <c r="E9" s="37"/>
      <c r="F9" s="37"/>
      <c r="G9" s="130">
        <v>4</v>
      </c>
      <c r="H9" s="37"/>
      <c r="I9" s="109">
        <f>'Разработка КИМ'!O6</f>
        <v>9</v>
      </c>
      <c r="J9" s="53"/>
      <c r="K9" s="53"/>
      <c r="L9" s="63"/>
      <c r="M9" s="53"/>
      <c r="N9" s="52">
        <v>4</v>
      </c>
      <c r="O9" s="39">
        <f>Посещение!T6</f>
        <v>9.4999999999999982</v>
      </c>
      <c r="P9" s="97"/>
      <c r="Q9" s="39">
        <v>4</v>
      </c>
      <c r="R9" s="90">
        <v>3</v>
      </c>
      <c r="S9" s="57">
        <f>'Экспертные комиссии'!Q6</f>
        <v>16</v>
      </c>
      <c r="T9" s="57">
        <f>'Категория педагогов'!E6</f>
        <v>2</v>
      </c>
      <c r="U9" s="22">
        <f t="shared" si="0"/>
        <v>53.5</v>
      </c>
      <c r="V9" s="10"/>
      <c r="W9" s="10"/>
      <c r="X9" s="10"/>
    </row>
    <row r="10" spans="1:32" s="11" customFormat="1" ht="15.75" x14ac:dyDescent="0.25">
      <c r="A10" s="16">
        <v>5</v>
      </c>
      <c r="B10" s="37"/>
      <c r="C10" s="37"/>
      <c r="D10" s="37">
        <v>1</v>
      </c>
      <c r="E10" s="37"/>
      <c r="F10" s="37">
        <v>2</v>
      </c>
      <c r="G10" s="130">
        <v>3</v>
      </c>
      <c r="H10" s="37"/>
      <c r="I10" s="109">
        <f>'Разработка КИМ'!O7</f>
        <v>12</v>
      </c>
      <c r="J10" s="53"/>
      <c r="K10" s="53"/>
      <c r="L10" s="53"/>
      <c r="M10" s="53">
        <v>24</v>
      </c>
      <c r="N10" s="52">
        <v>8</v>
      </c>
      <c r="O10" s="39">
        <f>Посещение!T7</f>
        <v>5.6999999999999984</v>
      </c>
      <c r="P10" s="98"/>
      <c r="Q10" s="39"/>
      <c r="R10" s="90"/>
      <c r="S10" s="57">
        <f>'Экспертные комиссии'!Q7</f>
        <v>14</v>
      </c>
      <c r="T10" s="57">
        <f>'Категория педагогов'!E7</f>
        <v>3</v>
      </c>
      <c r="U10" s="22">
        <f t="shared" si="0"/>
        <v>72.699999999999989</v>
      </c>
      <c r="V10" s="10"/>
      <c r="W10" s="10"/>
      <c r="X10" s="10"/>
    </row>
    <row r="11" spans="1:32" s="11" customFormat="1" ht="15.75" x14ac:dyDescent="0.25">
      <c r="A11" s="16">
        <v>6</v>
      </c>
      <c r="B11" s="37"/>
      <c r="C11" s="37">
        <v>3</v>
      </c>
      <c r="D11" s="37">
        <v>9.5</v>
      </c>
      <c r="E11" s="37">
        <v>20</v>
      </c>
      <c r="F11" s="69"/>
      <c r="G11" s="130">
        <v>3</v>
      </c>
      <c r="H11" s="37"/>
      <c r="I11" s="109">
        <f>'Разработка КИМ'!O8</f>
        <v>6</v>
      </c>
      <c r="J11" s="53"/>
      <c r="K11" s="53"/>
      <c r="L11" s="129">
        <v>5</v>
      </c>
      <c r="M11" s="53"/>
      <c r="N11" s="52">
        <v>8</v>
      </c>
      <c r="O11" s="39">
        <f>Посещение!T8</f>
        <v>15.799999999999999</v>
      </c>
      <c r="P11" s="39"/>
      <c r="Q11" s="39"/>
      <c r="R11" s="90"/>
      <c r="S11" s="57">
        <f>'Экспертные комиссии'!Q8</f>
        <v>13</v>
      </c>
      <c r="T11" s="57">
        <f>'Категория педагогов'!E8</f>
        <v>1</v>
      </c>
      <c r="U11" s="22">
        <f t="shared" si="0"/>
        <v>84.3</v>
      </c>
      <c r="V11" s="10"/>
      <c r="W11" s="10"/>
      <c r="X11" s="10"/>
    </row>
    <row r="12" spans="1:32" s="11" customFormat="1" ht="15.75" x14ac:dyDescent="0.25">
      <c r="A12" s="16">
        <v>7</v>
      </c>
      <c r="B12" s="37"/>
      <c r="C12" s="37">
        <v>1</v>
      </c>
      <c r="D12" s="37"/>
      <c r="E12" s="37"/>
      <c r="F12" s="37"/>
      <c r="G12" s="130"/>
      <c r="H12" s="37"/>
      <c r="I12" s="109">
        <f>'Разработка КИМ'!O9</f>
        <v>9</v>
      </c>
      <c r="J12" s="53"/>
      <c r="K12" s="53"/>
      <c r="L12" s="53">
        <v>15</v>
      </c>
      <c r="M12" s="53"/>
      <c r="N12" s="52">
        <v>16</v>
      </c>
      <c r="O12" s="39">
        <f>Посещение!T9</f>
        <v>9.2999999999999989</v>
      </c>
      <c r="P12" s="39"/>
      <c r="Q12" s="39"/>
      <c r="R12" s="90"/>
      <c r="S12" s="57">
        <f>'Экспертные комиссии'!Q9</f>
        <v>15</v>
      </c>
      <c r="T12" s="57">
        <f>'Категория педагогов'!E9</f>
        <v>2</v>
      </c>
      <c r="U12" s="22">
        <f t="shared" si="0"/>
        <v>67.3</v>
      </c>
      <c r="V12" s="10"/>
      <c r="W12" s="10"/>
      <c r="X12" s="10"/>
    </row>
    <row r="13" spans="1:32" s="11" customFormat="1" ht="15.75" x14ac:dyDescent="0.25">
      <c r="A13" s="16">
        <v>8</v>
      </c>
      <c r="B13" s="37"/>
      <c r="C13" s="37"/>
      <c r="D13" s="37"/>
      <c r="E13" s="37"/>
      <c r="F13" s="37"/>
      <c r="G13" s="130"/>
      <c r="H13" s="37">
        <v>10</v>
      </c>
      <c r="I13" s="109">
        <f>'Разработка КИМ'!O10</f>
        <v>6</v>
      </c>
      <c r="J13" s="53"/>
      <c r="K13" s="104"/>
      <c r="L13" s="53">
        <v>10</v>
      </c>
      <c r="M13" s="63">
        <v>24</v>
      </c>
      <c r="N13" s="52">
        <v>4</v>
      </c>
      <c r="O13" s="39">
        <f>Посещение!T10</f>
        <v>7.4999999999999991</v>
      </c>
      <c r="P13" s="39"/>
      <c r="Q13" s="39"/>
      <c r="R13" s="90"/>
      <c r="S13" s="57">
        <f>'Экспертные комиссии'!Q10</f>
        <v>4</v>
      </c>
      <c r="T13" s="57">
        <f>'Категория педагогов'!E10</f>
        <v>1</v>
      </c>
      <c r="U13" s="22">
        <f t="shared" si="0"/>
        <v>66.5</v>
      </c>
      <c r="V13" s="92" t="s">
        <v>57</v>
      </c>
      <c r="W13" s="10"/>
      <c r="X13" s="10"/>
    </row>
    <row r="14" spans="1:32" s="11" customFormat="1" ht="15" x14ac:dyDescent="0.25">
      <c r="A14" s="48" t="s">
        <v>5</v>
      </c>
      <c r="B14" s="37"/>
      <c r="C14" s="37"/>
      <c r="D14" s="37"/>
      <c r="E14" s="37"/>
      <c r="F14" s="69"/>
      <c r="G14" s="130"/>
      <c r="H14" s="37"/>
      <c r="I14" s="109">
        <f>'Разработка КИМ'!O11</f>
        <v>24</v>
      </c>
      <c r="J14" s="53"/>
      <c r="K14" s="53">
        <v>6</v>
      </c>
      <c r="L14" s="52">
        <v>10</v>
      </c>
      <c r="M14" s="129">
        <v>12</v>
      </c>
      <c r="N14" s="52">
        <v>2</v>
      </c>
      <c r="O14" s="39">
        <f>Посещение!T11</f>
        <v>7.6999999999999984</v>
      </c>
      <c r="P14" s="39"/>
      <c r="Q14" s="39"/>
      <c r="R14" s="90"/>
      <c r="S14" s="57">
        <f>'Экспертные комиссии'!Q11</f>
        <v>22</v>
      </c>
      <c r="T14" s="57">
        <f>'Категория педагогов'!E11</f>
        <v>3</v>
      </c>
      <c r="U14" s="22">
        <f t="shared" si="0"/>
        <v>86.699999999999989</v>
      </c>
      <c r="V14" s="10"/>
      <c r="W14" s="10"/>
      <c r="X14" s="10"/>
    </row>
    <row r="15" spans="1:32" s="11" customFormat="1" ht="15.75" x14ac:dyDescent="0.25">
      <c r="A15" s="16">
        <v>10</v>
      </c>
      <c r="B15" s="37"/>
      <c r="C15" s="37"/>
      <c r="D15" s="37">
        <v>8</v>
      </c>
      <c r="E15" s="37">
        <v>3</v>
      </c>
      <c r="F15" s="37">
        <v>14</v>
      </c>
      <c r="G15" s="130">
        <v>1</v>
      </c>
      <c r="H15" s="37"/>
      <c r="I15" s="109">
        <f>'Разработка КИМ'!O12</f>
        <v>15</v>
      </c>
      <c r="J15" s="53"/>
      <c r="K15" s="53">
        <v>3</v>
      </c>
      <c r="L15" s="53">
        <v>20</v>
      </c>
      <c r="M15" s="63">
        <v>6</v>
      </c>
      <c r="N15" s="52">
        <v>4</v>
      </c>
      <c r="O15" s="39">
        <f>Посещение!T12</f>
        <v>7.3999999999999995</v>
      </c>
      <c r="P15" s="39">
        <v>15</v>
      </c>
      <c r="Q15" s="39">
        <v>8</v>
      </c>
      <c r="R15" s="90">
        <v>9</v>
      </c>
      <c r="S15" s="57">
        <f>'Экспертные комиссии'!Q12</f>
        <v>18</v>
      </c>
      <c r="T15" s="57">
        <f>'Категория педагогов'!E12</f>
        <v>3</v>
      </c>
      <c r="U15" s="22">
        <f t="shared" si="0"/>
        <v>134.4</v>
      </c>
      <c r="V15" s="10"/>
      <c r="W15" s="10"/>
      <c r="X15" s="10"/>
      <c r="Y15" s="10"/>
      <c r="Z15" s="10"/>
      <c r="AA15" s="10"/>
    </row>
    <row r="16" spans="1:32" s="11" customFormat="1" ht="15.75" x14ac:dyDescent="0.25">
      <c r="A16" s="16">
        <v>11</v>
      </c>
      <c r="B16" s="37"/>
      <c r="C16" s="37">
        <v>1</v>
      </c>
      <c r="D16" s="117">
        <v>1</v>
      </c>
      <c r="E16" s="117"/>
      <c r="F16" s="37"/>
      <c r="G16" s="130">
        <v>2</v>
      </c>
      <c r="H16" s="37"/>
      <c r="I16" s="109">
        <f>'Разработка КИМ'!O13</f>
        <v>9</v>
      </c>
      <c r="J16" s="53"/>
      <c r="K16" s="63">
        <v>3</v>
      </c>
      <c r="L16" s="53">
        <v>15</v>
      </c>
      <c r="M16" s="129">
        <v>6</v>
      </c>
      <c r="N16" s="52">
        <v>4</v>
      </c>
      <c r="O16" s="39">
        <f>Посещение!T13</f>
        <v>12.899999999999999</v>
      </c>
      <c r="P16" s="39"/>
      <c r="Q16" s="97"/>
      <c r="R16" s="90"/>
      <c r="S16" s="57">
        <f>'Экспертные комиссии'!Q13</f>
        <v>14</v>
      </c>
      <c r="T16" s="57">
        <f>'Категория педагогов'!E13</f>
        <v>3</v>
      </c>
      <c r="U16" s="22">
        <f t="shared" si="0"/>
        <v>70.900000000000006</v>
      </c>
      <c r="V16" s="17"/>
      <c r="W16" s="10"/>
      <c r="X16" s="10"/>
      <c r="Y16" s="10"/>
      <c r="Z16" s="46"/>
      <c r="AA16" s="10"/>
    </row>
    <row r="17" spans="1:27" s="11" customFormat="1" ht="15.75" x14ac:dyDescent="0.25">
      <c r="A17" s="16">
        <v>12</v>
      </c>
      <c r="B17" s="37"/>
      <c r="C17" s="37">
        <v>1</v>
      </c>
      <c r="D17" s="37">
        <v>5</v>
      </c>
      <c r="E17" s="37"/>
      <c r="F17" s="37"/>
      <c r="G17" s="130"/>
      <c r="H17" s="37">
        <v>10</v>
      </c>
      <c r="I17" s="109">
        <f>'Разработка КИМ'!O14</f>
        <v>9</v>
      </c>
      <c r="J17" s="53"/>
      <c r="K17" s="104"/>
      <c r="L17" s="53"/>
      <c r="M17" s="53"/>
      <c r="N17" s="52">
        <v>10</v>
      </c>
      <c r="O17" s="39">
        <f>Посещение!T14</f>
        <v>8.7999999999999989</v>
      </c>
      <c r="P17" s="39"/>
      <c r="Q17" s="39"/>
      <c r="R17" s="90"/>
      <c r="S17" s="57">
        <f>'Экспертные комиссии'!Q14</f>
        <v>15</v>
      </c>
      <c r="T17" s="57">
        <f>'Категория педагогов'!E14</f>
        <v>1</v>
      </c>
      <c r="U17" s="22">
        <f t="shared" si="0"/>
        <v>59.8</v>
      </c>
      <c r="V17" s="10"/>
      <c r="W17" s="10"/>
      <c r="X17" s="10"/>
      <c r="Y17" s="10"/>
      <c r="Z17" s="10"/>
      <c r="AA17" s="10"/>
    </row>
    <row r="18" spans="1:27" s="11" customFormat="1" ht="15.75" x14ac:dyDescent="0.25">
      <c r="A18" s="16">
        <v>13</v>
      </c>
      <c r="B18" s="37"/>
      <c r="C18" s="37">
        <v>4</v>
      </c>
      <c r="D18" s="117">
        <v>10</v>
      </c>
      <c r="E18" s="37"/>
      <c r="F18" s="37">
        <v>2</v>
      </c>
      <c r="G18" s="130">
        <v>4</v>
      </c>
      <c r="H18" s="147">
        <v>10</v>
      </c>
      <c r="I18" s="109">
        <f>'Разработка КИМ'!O15</f>
        <v>12</v>
      </c>
      <c r="J18" s="53"/>
      <c r="K18" s="53">
        <v>3</v>
      </c>
      <c r="L18" s="53">
        <v>5</v>
      </c>
      <c r="M18" s="63">
        <v>78</v>
      </c>
      <c r="N18" s="52">
        <v>16</v>
      </c>
      <c r="O18" s="39">
        <f>Посещение!T15</f>
        <v>7.4999999999999982</v>
      </c>
      <c r="P18" s="97">
        <v>20</v>
      </c>
      <c r="Q18" s="97"/>
      <c r="R18" s="90">
        <v>27</v>
      </c>
      <c r="S18" s="57">
        <f>'Экспертные комиссии'!Q15</f>
        <v>15</v>
      </c>
      <c r="T18" s="57">
        <f>'Категория педагогов'!E15</f>
        <v>2</v>
      </c>
      <c r="U18" s="22">
        <f t="shared" si="0"/>
        <v>215.5</v>
      </c>
      <c r="V18" s="10"/>
      <c r="W18" s="10"/>
      <c r="X18" s="10"/>
    </row>
    <row r="19" spans="1:27" s="11" customFormat="1" ht="15.75" x14ac:dyDescent="0.25">
      <c r="A19" s="16">
        <v>14</v>
      </c>
      <c r="B19" s="37"/>
      <c r="C19" s="37"/>
      <c r="D19" s="37">
        <v>8.5</v>
      </c>
      <c r="E19" s="37"/>
      <c r="F19" s="69"/>
      <c r="G19" s="130"/>
      <c r="H19" s="147">
        <v>10</v>
      </c>
      <c r="I19" s="109">
        <f>'Разработка КИМ'!O16</f>
        <v>9</v>
      </c>
      <c r="J19" s="53"/>
      <c r="K19" s="53"/>
      <c r="L19" s="53">
        <v>10</v>
      </c>
      <c r="M19" s="53">
        <v>9</v>
      </c>
      <c r="N19" s="52"/>
      <c r="O19" s="39">
        <f>Посещение!T16</f>
        <v>9</v>
      </c>
      <c r="P19" s="39"/>
      <c r="Q19" s="39"/>
      <c r="R19" s="90"/>
      <c r="S19" s="57">
        <f>'Экспертные комиссии'!Q16</f>
        <v>14</v>
      </c>
      <c r="T19" s="57">
        <f>'Категория педагогов'!E16</f>
        <v>2</v>
      </c>
      <c r="U19" s="22">
        <f t="shared" si="0"/>
        <v>71.5</v>
      </c>
      <c r="V19" s="10"/>
      <c r="W19" s="10"/>
      <c r="X19" s="10"/>
    </row>
    <row r="20" spans="1:27" s="11" customFormat="1" ht="15" customHeight="1" x14ac:dyDescent="0.25">
      <c r="A20" s="16">
        <v>15</v>
      </c>
      <c r="B20" s="37"/>
      <c r="C20" s="68">
        <v>4</v>
      </c>
      <c r="D20" s="37">
        <v>6</v>
      </c>
      <c r="E20" s="37"/>
      <c r="F20" s="37">
        <v>8</v>
      </c>
      <c r="G20" s="130">
        <v>2</v>
      </c>
      <c r="H20" s="37">
        <v>10</v>
      </c>
      <c r="I20" s="109">
        <f>'Разработка КИМ'!O17</f>
        <v>12</v>
      </c>
      <c r="J20" s="53"/>
      <c r="K20" s="53"/>
      <c r="L20" s="63">
        <v>5</v>
      </c>
      <c r="M20" s="63">
        <v>9</v>
      </c>
      <c r="N20" s="52">
        <v>18</v>
      </c>
      <c r="O20" s="39">
        <f>Посещение!T17</f>
        <v>7.8999999999999995</v>
      </c>
      <c r="P20" s="39">
        <v>5</v>
      </c>
      <c r="Q20" s="39"/>
      <c r="R20" s="90">
        <v>21</v>
      </c>
      <c r="S20" s="57">
        <f>'Экспертные комиссии'!Q17</f>
        <v>17</v>
      </c>
      <c r="T20" s="57">
        <f>'Категория педагогов'!E17</f>
        <v>2</v>
      </c>
      <c r="U20" s="22">
        <f t="shared" si="0"/>
        <v>126.9</v>
      </c>
      <c r="V20" s="10"/>
      <c r="W20" s="10"/>
      <c r="X20" s="10"/>
    </row>
    <row r="21" spans="1:27" s="11" customFormat="1" ht="15.75" x14ac:dyDescent="0.25">
      <c r="A21" s="16">
        <v>16</v>
      </c>
      <c r="B21" s="68"/>
      <c r="C21" s="37">
        <v>4</v>
      </c>
      <c r="D21" s="37">
        <v>1</v>
      </c>
      <c r="E21" s="37">
        <v>20</v>
      </c>
      <c r="F21" s="69">
        <v>14</v>
      </c>
      <c r="G21" s="130">
        <v>1</v>
      </c>
      <c r="H21" s="37">
        <v>10</v>
      </c>
      <c r="I21" s="109">
        <f>'Разработка КИМ'!O18</f>
        <v>3</v>
      </c>
      <c r="J21" s="53"/>
      <c r="K21" s="53"/>
      <c r="L21" s="53"/>
      <c r="M21" s="53"/>
      <c r="N21" s="52">
        <v>2</v>
      </c>
      <c r="O21" s="39">
        <f>Посещение!T18</f>
        <v>6.5999999999999988</v>
      </c>
      <c r="P21" s="39">
        <v>5</v>
      </c>
      <c r="Q21" s="39">
        <v>16</v>
      </c>
      <c r="R21" s="90"/>
      <c r="S21" s="57">
        <f>'Экспертные комиссии'!Q18</f>
        <v>5</v>
      </c>
      <c r="T21" s="57">
        <f>'Категория педагогов'!E18</f>
        <v>2</v>
      </c>
      <c r="U21" s="22">
        <f t="shared" si="0"/>
        <v>89.6</v>
      </c>
      <c r="V21" s="10"/>
      <c r="W21" s="10"/>
      <c r="X21" s="10"/>
    </row>
    <row r="22" spans="1:27" s="11" customFormat="1" ht="15.75" x14ac:dyDescent="0.25">
      <c r="A22" s="16">
        <v>17</v>
      </c>
      <c r="B22" s="68">
        <v>4</v>
      </c>
      <c r="C22" s="68">
        <v>14</v>
      </c>
      <c r="D22" s="37">
        <v>16</v>
      </c>
      <c r="E22" s="37"/>
      <c r="F22" s="37">
        <v>14</v>
      </c>
      <c r="G22" s="132">
        <v>8</v>
      </c>
      <c r="H22" s="147">
        <v>10</v>
      </c>
      <c r="I22" s="109">
        <f>'Разработка КИМ'!O19</f>
        <v>18</v>
      </c>
      <c r="J22" s="53"/>
      <c r="K22" s="53">
        <v>9</v>
      </c>
      <c r="L22" s="63">
        <v>30</v>
      </c>
      <c r="M22" s="63"/>
      <c r="N22" s="52">
        <v>2</v>
      </c>
      <c r="O22" s="39">
        <f>Посещение!T19</f>
        <v>10.599999999999998</v>
      </c>
      <c r="P22" s="39"/>
      <c r="Q22" s="98">
        <v>76</v>
      </c>
      <c r="R22" s="90">
        <v>27</v>
      </c>
      <c r="S22" s="57">
        <f>'Экспертные комиссии'!Q19</f>
        <v>21</v>
      </c>
      <c r="T22" s="57">
        <f>'Категория педагогов'!E19</f>
        <v>3</v>
      </c>
      <c r="U22" s="22">
        <f t="shared" si="0"/>
        <v>262.60000000000002</v>
      </c>
      <c r="V22" s="10"/>
      <c r="W22" s="10"/>
      <c r="X22" s="10"/>
    </row>
    <row r="23" spans="1:27" s="11" customFormat="1" ht="15.75" x14ac:dyDescent="0.25">
      <c r="A23" s="16">
        <v>18</v>
      </c>
      <c r="B23" s="37"/>
      <c r="C23" s="37">
        <v>1</v>
      </c>
      <c r="D23" s="37">
        <v>6</v>
      </c>
      <c r="E23" s="37"/>
      <c r="F23" s="69"/>
      <c r="G23" s="132">
        <v>8</v>
      </c>
      <c r="H23" s="37"/>
      <c r="I23" s="109">
        <f>'Разработка КИМ'!O20</f>
        <v>12</v>
      </c>
      <c r="J23" s="53"/>
      <c r="K23" s="53">
        <v>6</v>
      </c>
      <c r="L23" s="53">
        <v>40</v>
      </c>
      <c r="M23" s="53">
        <v>12</v>
      </c>
      <c r="N23" s="52">
        <v>2</v>
      </c>
      <c r="O23" s="39">
        <f>Посещение!T20</f>
        <v>9.6</v>
      </c>
      <c r="P23" s="39"/>
      <c r="Q23" s="39"/>
      <c r="R23" s="90">
        <v>15</v>
      </c>
      <c r="S23" s="57">
        <f>'Экспертные комиссии'!Q20</f>
        <v>18</v>
      </c>
      <c r="T23" s="57">
        <f>'Категория педагогов'!E20</f>
        <v>1</v>
      </c>
      <c r="U23" s="22">
        <f t="shared" si="0"/>
        <v>130.6</v>
      </c>
      <c r="V23" s="10"/>
      <c r="W23" s="10"/>
      <c r="X23" s="10"/>
    </row>
    <row r="24" spans="1:27" s="11" customFormat="1" ht="15.75" x14ac:dyDescent="0.25">
      <c r="A24" s="48" t="s">
        <v>34</v>
      </c>
      <c r="B24" s="37"/>
      <c r="C24" s="37">
        <v>1</v>
      </c>
      <c r="D24" s="117"/>
      <c r="E24" s="37"/>
      <c r="F24" s="69"/>
      <c r="G24" s="132">
        <v>8</v>
      </c>
      <c r="H24" s="37"/>
      <c r="I24" s="109">
        <f>'Разработка КИМ'!O21</f>
        <v>15</v>
      </c>
      <c r="J24" s="53"/>
      <c r="K24" s="53"/>
      <c r="L24" s="63">
        <v>5</v>
      </c>
      <c r="M24" s="129">
        <v>27</v>
      </c>
      <c r="N24" s="52">
        <v>2</v>
      </c>
      <c r="O24" s="39">
        <f>Посещение!T21</f>
        <v>8.5999999999999979</v>
      </c>
      <c r="P24" s="39"/>
      <c r="Q24" s="39"/>
      <c r="R24" s="90">
        <v>12</v>
      </c>
      <c r="S24" s="57">
        <f>'Экспертные комиссии'!Q21</f>
        <v>15</v>
      </c>
      <c r="T24" s="57">
        <f>'Категория педагогов'!E21</f>
        <v>2</v>
      </c>
      <c r="U24" s="22">
        <f t="shared" si="0"/>
        <v>95.6</v>
      </c>
      <c r="V24" s="10"/>
      <c r="W24" s="10"/>
      <c r="X24" s="10"/>
    </row>
    <row r="25" spans="1:27" s="11" customFormat="1" ht="15.75" x14ac:dyDescent="0.25">
      <c r="A25" s="16">
        <v>20</v>
      </c>
      <c r="B25" s="37"/>
      <c r="C25" s="37">
        <v>1</v>
      </c>
      <c r="D25" s="37"/>
      <c r="E25" s="37"/>
      <c r="F25" s="37"/>
      <c r="G25" s="130"/>
      <c r="H25" s="37"/>
      <c r="I25" s="109">
        <f>'Разработка КИМ'!O22</f>
        <v>0</v>
      </c>
      <c r="J25" s="53"/>
      <c r="K25" s="53"/>
      <c r="L25" s="53"/>
      <c r="M25" s="53"/>
      <c r="N25" s="52"/>
      <c r="O25" s="39">
        <f>Посещение!T22</f>
        <v>3.6000000000000005</v>
      </c>
      <c r="P25" s="39"/>
      <c r="Q25" s="39"/>
      <c r="R25" s="90"/>
      <c r="S25" s="57">
        <f>'Экспертные комиссии'!Q22</f>
        <v>1</v>
      </c>
      <c r="T25" s="57">
        <f>'Категория педагогов'!E22</f>
        <v>2</v>
      </c>
      <c r="U25" s="22">
        <f t="shared" si="0"/>
        <v>7.6000000000000005</v>
      </c>
      <c r="V25" s="10"/>
      <c r="W25" s="10"/>
      <c r="X25" s="10"/>
    </row>
    <row r="26" spans="1:27" s="11" customFormat="1" ht="15.75" x14ac:dyDescent="0.25">
      <c r="A26" s="16">
        <v>21</v>
      </c>
      <c r="B26" s="37"/>
      <c r="C26" s="37">
        <v>1</v>
      </c>
      <c r="D26" s="37">
        <v>8</v>
      </c>
      <c r="E26" s="37"/>
      <c r="F26" s="37">
        <v>8</v>
      </c>
      <c r="G26" s="130">
        <v>4</v>
      </c>
      <c r="H26" s="37"/>
      <c r="I26" s="109">
        <f>'Разработка КИМ'!O23</f>
        <v>3</v>
      </c>
      <c r="J26" s="53"/>
      <c r="K26" s="53"/>
      <c r="L26" s="52"/>
      <c r="M26" s="53">
        <v>6</v>
      </c>
      <c r="N26" s="52">
        <v>6</v>
      </c>
      <c r="O26" s="39">
        <f>Посещение!T23</f>
        <v>5.7</v>
      </c>
      <c r="P26" s="39">
        <v>5</v>
      </c>
      <c r="Q26" s="39"/>
      <c r="R26" s="90"/>
      <c r="S26" s="57">
        <f>'Экспертные комиссии'!Q23</f>
        <v>15</v>
      </c>
      <c r="T26" s="57">
        <f>'Категория педагогов'!E23</f>
        <v>2</v>
      </c>
      <c r="U26" s="22">
        <f t="shared" si="0"/>
        <v>63.7</v>
      </c>
      <c r="V26" s="10"/>
      <c r="W26" s="10"/>
      <c r="X26" s="10"/>
    </row>
    <row r="27" spans="1:27" s="11" customFormat="1" ht="15.75" x14ac:dyDescent="0.25">
      <c r="A27" s="16">
        <v>22</v>
      </c>
      <c r="B27" s="37"/>
      <c r="C27" s="37">
        <v>1</v>
      </c>
      <c r="D27" s="37">
        <v>4</v>
      </c>
      <c r="E27" s="37"/>
      <c r="F27" s="37"/>
      <c r="G27" s="130"/>
      <c r="H27" s="37"/>
      <c r="I27" s="109">
        <f>'Разработка КИМ'!O24</f>
        <v>6</v>
      </c>
      <c r="J27" s="53"/>
      <c r="K27" s="53"/>
      <c r="L27" s="129">
        <v>15</v>
      </c>
      <c r="M27" s="129">
        <v>3</v>
      </c>
      <c r="N27" s="52">
        <v>2</v>
      </c>
      <c r="O27" s="39">
        <f>Посещение!T24</f>
        <v>7.2000000000000011</v>
      </c>
      <c r="P27" s="39"/>
      <c r="Q27" s="39"/>
      <c r="R27" s="90"/>
      <c r="S27" s="57">
        <f>'Экспертные комиссии'!Q24</f>
        <v>6</v>
      </c>
      <c r="T27" s="57">
        <f>'Категория педагогов'!E24</f>
        <v>2</v>
      </c>
      <c r="U27" s="22">
        <f t="shared" si="0"/>
        <v>46.2</v>
      </c>
      <c r="V27" s="10"/>
      <c r="W27" s="10"/>
      <c r="X27" s="10"/>
    </row>
    <row r="28" spans="1:27" s="11" customFormat="1" ht="15.75" x14ac:dyDescent="0.25">
      <c r="A28" s="16">
        <v>23</v>
      </c>
      <c r="B28" s="37"/>
      <c r="C28" s="37">
        <v>1</v>
      </c>
      <c r="D28" s="37">
        <v>3</v>
      </c>
      <c r="E28" s="37">
        <v>3</v>
      </c>
      <c r="F28" s="37">
        <v>2</v>
      </c>
      <c r="G28" s="130"/>
      <c r="H28" s="37"/>
      <c r="I28" s="109">
        <f>'Разработка КИМ'!O25</f>
        <v>6</v>
      </c>
      <c r="J28" s="53"/>
      <c r="K28" s="53"/>
      <c r="L28" s="54">
        <v>5</v>
      </c>
      <c r="M28" s="63"/>
      <c r="N28" s="52"/>
      <c r="O28" s="39">
        <f>Посещение!T25</f>
        <v>8.9999999999999982</v>
      </c>
      <c r="P28" s="39"/>
      <c r="Q28" s="39"/>
      <c r="R28" s="90">
        <v>3</v>
      </c>
      <c r="S28" s="57">
        <f>'Экспертные комиссии'!Q25</f>
        <v>13</v>
      </c>
      <c r="T28" s="57">
        <f>'Категория педагогов'!E25</f>
        <v>1</v>
      </c>
      <c r="U28" s="22">
        <f t="shared" si="0"/>
        <v>46</v>
      </c>
      <c r="V28" s="10"/>
      <c r="W28" s="10"/>
      <c r="X28" s="10"/>
    </row>
    <row r="29" spans="1:27" s="11" customFormat="1" ht="15" x14ac:dyDescent="0.25">
      <c r="A29" s="48" t="s">
        <v>2</v>
      </c>
      <c r="B29" s="37"/>
      <c r="C29" s="37">
        <v>4</v>
      </c>
      <c r="D29" s="37">
        <v>3</v>
      </c>
      <c r="E29" s="68"/>
      <c r="F29" s="69"/>
      <c r="G29" s="130">
        <v>1</v>
      </c>
      <c r="H29" s="37"/>
      <c r="I29" s="109">
        <f>'Разработка КИМ'!O26</f>
        <v>18</v>
      </c>
      <c r="J29" s="53"/>
      <c r="K29" s="53">
        <v>6</v>
      </c>
      <c r="L29" s="53">
        <v>10</v>
      </c>
      <c r="M29" s="129">
        <v>6</v>
      </c>
      <c r="N29" s="52">
        <v>18</v>
      </c>
      <c r="O29" s="39">
        <f>Посещение!T26</f>
        <v>8.3999999999999986</v>
      </c>
      <c r="P29" s="39">
        <v>5</v>
      </c>
      <c r="Q29" s="114"/>
      <c r="R29" s="90"/>
      <c r="S29" s="57">
        <f>'Экспертные комиссии'!Q26</f>
        <v>29</v>
      </c>
      <c r="T29" s="57">
        <f>'Категория педагогов'!E26</f>
        <v>2</v>
      </c>
      <c r="U29" s="22">
        <f t="shared" si="0"/>
        <v>110.4</v>
      </c>
      <c r="V29" s="10"/>
      <c r="W29" s="10"/>
      <c r="X29" s="10"/>
    </row>
    <row r="30" spans="1:27" s="11" customFormat="1" ht="15.75" x14ac:dyDescent="0.25">
      <c r="A30" s="16">
        <v>25</v>
      </c>
      <c r="B30" s="37"/>
      <c r="C30" s="37">
        <v>7</v>
      </c>
      <c r="D30" s="37">
        <v>14</v>
      </c>
      <c r="E30" s="37">
        <v>6</v>
      </c>
      <c r="F30" s="37">
        <v>2</v>
      </c>
      <c r="G30" s="130">
        <v>1</v>
      </c>
      <c r="H30" s="37"/>
      <c r="I30" s="109">
        <f>'Разработка КИМ'!O27</f>
        <v>9</v>
      </c>
      <c r="J30" s="53"/>
      <c r="K30" s="53">
        <v>6</v>
      </c>
      <c r="L30" s="131">
        <v>25</v>
      </c>
      <c r="M30" s="52">
        <v>3</v>
      </c>
      <c r="N30" s="52">
        <v>6</v>
      </c>
      <c r="O30" s="39">
        <f>Посещение!T27</f>
        <v>11.500000000000002</v>
      </c>
      <c r="P30" s="39">
        <v>5</v>
      </c>
      <c r="Q30" s="39"/>
      <c r="R30" s="90">
        <v>3</v>
      </c>
      <c r="S30" s="57">
        <f>'Экспертные комиссии'!Q27</f>
        <v>17</v>
      </c>
      <c r="T30" s="57">
        <f>'Категория педагогов'!E27</f>
        <v>3</v>
      </c>
      <c r="U30" s="22">
        <f t="shared" si="0"/>
        <v>118.5</v>
      </c>
      <c r="V30" s="10"/>
      <c r="W30" s="10"/>
      <c r="X30" s="10"/>
    </row>
    <row r="31" spans="1:27" s="11" customFormat="1" ht="15.75" x14ac:dyDescent="0.25">
      <c r="A31" s="16">
        <v>26</v>
      </c>
      <c r="B31" s="37"/>
      <c r="C31" s="37">
        <v>2</v>
      </c>
      <c r="D31" s="37">
        <v>9</v>
      </c>
      <c r="E31" s="37">
        <v>9</v>
      </c>
      <c r="F31" s="37"/>
      <c r="G31" s="130">
        <v>1</v>
      </c>
      <c r="H31" s="37">
        <v>10</v>
      </c>
      <c r="I31" s="109">
        <f>'Разработка КИМ'!O28</f>
        <v>15</v>
      </c>
      <c r="J31" s="53"/>
      <c r="K31" s="53">
        <v>3</v>
      </c>
      <c r="L31" s="53">
        <v>5</v>
      </c>
      <c r="M31" s="53"/>
      <c r="N31" s="52">
        <v>6</v>
      </c>
      <c r="O31" s="39">
        <f>Посещение!T28</f>
        <v>10.4</v>
      </c>
      <c r="P31" s="39"/>
      <c r="Q31" s="39">
        <v>4</v>
      </c>
      <c r="R31" s="90">
        <v>3</v>
      </c>
      <c r="S31" s="57">
        <f>'Экспертные комиссии'!Q28</f>
        <v>14</v>
      </c>
      <c r="T31" s="57">
        <f>'Категория педагогов'!E28</f>
        <v>2</v>
      </c>
      <c r="U31" s="22">
        <f t="shared" si="0"/>
        <v>93.4</v>
      </c>
      <c r="V31" s="10"/>
      <c r="W31" s="10"/>
      <c r="X31" s="10"/>
    </row>
    <row r="32" spans="1:27" s="11" customFormat="1" ht="15.75" x14ac:dyDescent="0.25">
      <c r="A32" s="16">
        <v>27</v>
      </c>
      <c r="B32" s="37"/>
      <c r="C32" s="37"/>
      <c r="D32" s="135"/>
      <c r="E32" s="37">
        <v>6</v>
      </c>
      <c r="F32" s="37"/>
      <c r="G32" s="130"/>
      <c r="H32" s="37"/>
      <c r="I32" s="109">
        <f>'Разработка КИМ'!O29</f>
        <v>0</v>
      </c>
      <c r="J32" s="53"/>
      <c r="K32" s="53"/>
      <c r="L32" s="64"/>
      <c r="M32" s="53"/>
      <c r="N32" s="52"/>
      <c r="O32" s="39">
        <f>Посещение!T29</f>
        <v>2.4000000000000004</v>
      </c>
      <c r="P32" s="39"/>
      <c r="Q32" s="39"/>
      <c r="R32" s="90"/>
      <c r="S32" s="57">
        <f>'Экспертные комиссии'!Q29</f>
        <v>0</v>
      </c>
      <c r="T32" s="57">
        <f>'Категория педагогов'!E29</f>
        <v>1</v>
      </c>
      <c r="U32" s="22">
        <f t="shared" si="0"/>
        <v>9.4</v>
      </c>
      <c r="V32" s="10"/>
      <c r="W32" s="10"/>
      <c r="X32" s="10"/>
    </row>
    <row r="33" spans="1:24" s="11" customFormat="1" ht="15.75" x14ac:dyDescent="0.25">
      <c r="A33" s="16">
        <v>28</v>
      </c>
      <c r="B33" s="37"/>
      <c r="C33" s="37"/>
      <c r="D33" s="37"/>
      <c r="E33" s="117"/>
      <c r="F33" s="37">
        <v>10</v>
      </c>
      <c r="G33" s="130">
        <v>1</v>
      </c>
      <c r="H33" s="37"/>
      <c r="I33" s="109">
        <f>'Разработка КИМ'!O30</f>
        <v>0</v>
      </c>
      <c r="J33" s="129">
        <v>5</v>
      </c>
      <c r="K33" s="53"/>
      <c r="L33" s="53"/>
      <c r="M33" s="53"/>
      <c r="N33" s="52"/>
      <c r="O33" s="39">
        <f>Посещение!T30</f>
        <v>3.9000000000000004</v>
      </c>
      <c r="P33" s="39"/>
      <c r="Q33" s="116"/>
      <c r="R33" s="90">
        <v>6</v>
      </c>
      <c r="S33" s="57">
        <f>'Экспертные комиссии'!Q30</f>
        <v>4</v>
      </c>
      <c r="T33" s="57">
        <f>'Категория педагогов'!E30</f>
        <v>2</v>
      </c>
      <c r="U33" s="22">
        <f t="shared" si="0"/>
        <v>31.9</v>
      </c>
      <c r="V33" s="10"/>
      <c r="W33" s="10"/>
      <c r="X33" s="10"/>
    </row>
    <row r="34" spans="1:24" s="11" customFormat="1" ht="15.75" x14ac:dyDescent="0.25">
      <c r="A34" s="16">
        <v>29</v>
      </c>
      <c r="B34" s="37"/>
      <c r="C34" s="37">
        <v>1</v>
      </c>
      <c r="D34" s="37"/>
      <c r="E34" s="37"/>
      <c r="F34" s="37"/>
      <c r="G34" s="130"/>
      <c r="H34" s="37"/>
      <c r="I34" s="109">
        <f>'Разработка КИМ'!O31</f>
        <v>3</v>
      </c>
      <c r="J34" s="53"/>
      <c r="K34" s="53"/>
      <c r="L34" s="53"/>
      <c r="M34" s="53"/>
      <c r="N34" s="52"/>
      <c r="O34" s="39">
        <f>Посещение!T31</f>
        <v>5.6000000000000005</v>
      </c>
      <c r="P34" s="39"/>
      <c r="Q34" s="39"/>
      <c r="R34" s="90"/>
      <c r="S34" s="57">
        <f>'Экспертные комиссии'!Q31</f>
        <v>2</v>
      </c>
      <c r="T34" s="57">
        <f>'Категория педагогов'!E31</f>
        <v>0</v>
      </c>
      <c r="U34" s="22">
        <f t="shared" si="0"/>
        <v>11.600000000000001</v>
      </c>
      <c r="V34" s="10"/>
      <c r="W34" s="10"/>
      <c r="X34" s="10"/>
    </row>
    <row r="35" spans="1:24" s="11" customFormat="1" ht="15.75" x14ac:dyDescent="0.25">
      <c r="A35" s="16">
        <v>30</v>
      </c>
      <c r="B35" s="37"/>
      <c r="C35" s="37">
        <v>1</v>
      </c>
      <c r="D35" s="37">
        <v>3</v>
      </c>
      <c r="E35" s="37"/>
      <c r="F35" s="69"/>
      <c r="G35" s="130"/>
      <c r="H35" s="37"/>
      <c r="I35" s="109">
        <f>'Разработка КИМ'!O32</f>
        <v>3</v>
      </c>
      <c r="J35" s="53"/>
      <c r="K35" s="53"/>
      <c r="L35" s="53"/>
      <c r="M35" s="53"/>
      <c r="N35" s="52">
        <v>2</v>
      </c>
      <c r="O35" s="39">
        <f>Посещение!T32</f>
        <v>8.4</v>
      </c>
      <c r="P35" s="39"/>
      <c r="Q35" s="39"/>
      <c r="R35" s="90"/>
      <c r="S35" s="57">
        <f>'Экспертные комиссии'!Q32</f>
        <v>2</v>
      </c>
      <c r="T35" s="57">
        <f>'Категория педагогов'!E32</f>
        <v>2</v>
      </c>
      <c r="U35" s="22">
        <f t="shared" si="0"/>
        <v>21.4</v>
      </c>
      <c r="V35" s="10"/>
      <c r="W35" s="10"/>
      <c r="X35" s="10"/>
    </row>
    <row r="36" spans="1:24" s="11" customFormat="1" ht="15.75" x14ac:dyDescent="0.25">
      <c r="A36" s="16">
        <v>31</v>
      </c>
      <c r="B36" s="37"/>
      <c r="C36" s="37"/>
      <c r="D36" s="37"/>
      <c r="E36" s="37"/>
      <c r="F36" s="69"/>
      <c r="G36" s="130">
        <v>1</v>
      </c>
      <c r="H36" s="37"/>
      <c r="I36" s="109">
        <f>'Разработка КИМ'!O33</f>
        <v>0</v>
      </c>
      <c r="J36" s="53"/>
      <c r="K36" s="53"/>
      <c r="L36" s="53">
        <v>5</v>
      </c>
      <c r="M36" s="53"/>
      <c r="N36" s="52"/>
      <c r="O36" s="39">
        <f>Посещение!T33</f>
        <v>6.6000000000000014</v>
      </c>
      <c r="P36" s="39"/>
      <c r="Q36" s="111"/>
      <c r="R36" s="90"/>
      <c r="S36" s="57">
        <f>'Экспертные комиссии'!Q33</f>
        <v>5</v>
      </c>
      <c r="T36" s="57">
        <f>'Категория педагогов'!E33</f>
        <v>1</v>
      </c>
      <c r="U36" s="22">
        <f t="shared" si="0"/>
        <v>18.600000000000001</v>
      </c>
      <c r="V36" s="10"/>
      <c r="W36" s="10"/>
      <c r="X36" s="10"/>
    </row>
    <row r="37" spans="1:24" s="11" customFormat="1" ht="15.75" x14ac:dyDescent="0.25">
      <c r="A37" s="16">
        <v>33</v>
      </c>
      <c r="B37" s="37"/>
      <c r="C37" s="37">
        <v>1</v>
      </c>
      <c r="D37" s="37">
        <v>2</v>
      </c>
      <c r="E37" s="37"/>
      <c r="F37" s="37"/>
      <c r="G37" s="130"/>
      <c r="H37" s="37"/>
      <c r="I37" s="109">
        <f>'Разработка КИМ'!O34</f>
        <v>0</v>
      </c>
      <c r="J37" s="53"/>
      <c r="K37" s="53">
        <v>3</v>
      </c>
      <c r="L37" s="53"/>
      <c r="M37" s="53">
        <v>15</v>
      </c>
      <c r="N37" s="52">
        <v>6</v>
      </c>
      <c r="O37" s="39">
        <f>Посещение!T34</f>
        <v>7.3999999999999995</v>
      </c>
      <c r="P37" s="39"/>
      <c r="Q37" s="115"/>
      <c r="R37" s="90"/>
      <c r="S37" s="57">
        <f>'Экспертные комиссии'!Q34</f>
        <v>5</v>
      </c>
      <c r="T37" s="57">
        <f>'Категория педагогов'!E34</f>
        <v>2</v>
      </c>
      <c r="U37" s="22">
        <f t="shared" si="0"/>
        <v>41.4</v>
      </c>
      <c r="V37" s="10"/>
      <c r="W37" s="10"/>
      <c r="X37" s="10"/>
    </row>
    <row r="38" spans="1:24" s="11" customFormat="1" ht="15.75" x14ac:dyDescent="0.25">
      <c r="A38" s="16">
        <v>35</v>
      </c>
      <c r="B38" s="37"/>
      <c r="C38" s="37">
        <v>1</v>
      </c>
      <c r="D38" s="37">
        <v>3</v>
      </c>
      <c r="E38" s="118">
        <v>9</v>
      </c>
      <c r="F38" s="37"/>
      <c r="G38" s="130">
        <v>1</v>
      </c>
      <c r="H38" s="37"/>
      <c r="I38" s="109">
        <f>'Разработка КИМ'!O35</f>
        <v>0</v>
      </c>
      <c r="J38" s="53"/>
      <c r="K38" s="53"/>
      <c r="L38" s="53"/>
      <c r="M38" s="53"/>
      <c r="N38" s="52">
        <v>2</v>
      </c>
      <c r="O38" s="39">
        <f>Посещение!T35</f>
        <v>8.1999999999999975</v>
      </c>
      <c r="P38" s="39"/>
      <c r="Q38" s="39"/>
      <c r="R38" s="90"/>
      <c r="S38" s="57">
        <f>'Экспертные комиссии'!Q35</f>
        <v>3</v>
      </c>
      <c r="T38" s="57">
        <f>'Категория педагогов'!E35</f>
        <v>1</v>
      </c>
      <c r="U38" s="22">
        <f t="shared" si="0"/>
        <v>28.199999999999996</v>
      </c>
      <c r="V38" s="10"/>
      <c r="W38" s="10"/>
      <c r="X38" s="10"/>
    </row>
    <row r="39" spans="1:24" s="11" customFormat="1" ht="15" x14ac:dyDescent="0.25">
      <c r="A39" s="48" t="s">
        <v>3</v>
      </c>
      <c r="B39" s="68">
        <v>6</v>
      </c>
      <c r="C39" s="37">
        <v>1</v>
      </c>
      <c r="D39" s="37">
        <v>17</v>
      </c>
      <c r="E39" s="37"/>
      <c r="F39" s="37">
        <v>14</v>
      </c>
      <c r="G39" s="132">
        <v>8</v>
      </c>
      <c r="H39" s="147">
        <v>10</v>
      </c>
      <c r="I39" s="109">
        <f>'Разработка КИМ'!O36</f>
        <v>33</v>
      </c>
      <c r="J39" s="53"/>
      <c r="K39" s="53">
        <v>6</v>
      </c>
      <c r="L39" s="63">
        <v>30</v>
      </c>
      <c r="M39" s="63">
        <v>12</v>
      </c>
      <c r="N39" s="52">
        <v>24</v>
      </c>
      <c r="O39" s="39">
        <f>Посещение!T36</f>
        <v>17.999999999999996</v>
      </c>
      <c r="P39" s="39"/>
      <c r="Q39" s="115"/>
      <c r="R39" s="90">
        <v>30</v>
      </c>
      <c r="S39" s="57">
        <f>'Экспертные комиссии'!Q36</f>
        <v>26</v>
      </c>
      <c r="T39" s="57">
        <f>'Категория педагогов'!E36</f>
        <v>2</v>
      </c>
      <c r="U39" s="22">
        <f t="shared" si="0"/>
        <v>237</v>
      </c>
      <c r="V39" s="10"/>
      <c r="W39" s="10"/>
      <c r="X39" s="10"/>
    </row>
    <row r="40" spans="1:24" s="11" customFormat="1" ht="15.75" x14ac:dyDescent="0.25">
      <c r="A40" s="16">
        <v>37</v>
      </c>
      <c r="B40" s="37"/>
      <c r="C40" s="37">
        <v>1</v>
      </c>
      <c r="D40" s="37">
        <v>3</v>
      </c>
      <c r="E40" s="37"/>
      <c r="F40" s="37"/>
      <c r="G40" s="130"/>
      <c r="H40" s="37"/>
      <c r="I40" s="109">
        <f>'Разработка КИМ'!O37</f>
        <v>0</v>
      </c>
      <c r="J40" s="53"/>
      <c r="K40" s="53"/>
      <c r="L40" s="53"/>
      <c r="M40" s="53"/>
      <c r="N40" s="52"/>
      <c r="O40" s="39">
        <f>Посещение!T37</f>
        <v>7.8999999999999995</v>
      </c>
      <c r="P40" s="39">
        <v>5</v>
      </c>
      <c r="Q40" s="39"/>
      <c r="R40" s="90"/>
      <c r="S40" s="57">
        <f>'Экспертные комиссии'!Q37</f>
        <v>1</v>
      </c>
      <c r="T40" s="57">
        <f>'Категория педагогов'!E37</f>
        <v>2</v>
      </c>
      <c r="U40" s="22">
        <f t="shared" si="0"/>
        <v>19.899999999999999</v>
      </c>
      <c r="V40" s="10"/>
      <c r="W40" s="10"/>
      <c r="X40" s="10"/>
    </row>
    <row r="41" spans="1:24" s="11" customFormat="1" ht="15.75" x14ac:dyDescent="0.25">
      <c r="A41" s="16">
        <v>38</v>
      </c>
      <c r="B41" s="37"/>
      <c r="C41" s="37"/>
      <c r="D41" s="37"/>
      <c r="E41" s="37"/>
      <c r="F41" s="37"/>
      <c r="G41" s="130"/>
      <c r="H41" s="37"/>
      <c r="I41" s="109">
        <f>'Разработка КИМ'!O38</f>
        <v>0</v>
      </c>
      <c r="J41" s="53"/>
      <c r="K41" s="53"/>
      <c r="L41" s="53"/>
      <c r="M41" s="53">
        <v>3</v>
      </c>
      <c r="N41" s="52"/>
      <c r="O41" s="39">
        <f>Посещение!T38</f>
        <v>6.0999999999999988</v>
      </c>
      <c r="P41" s="39"/>
      <c r="Q41" s="39"/>
      <c r="R41" s="90"/>
      <c r="S41" s="57">
        <f>'Экспертные комиссии'!Q38</f>
        <v>3</v>
      </c>
      <c r="T41" s="57">
        <f>'Категория педагогов'!E38</f>
        <v>2</v>
      </c>
      <c r="U41" s="22">
        <f t="shared" si="0"/>
        <v>14.099999999999998</v>
      </c>
      <c r="V41" s="10"/>
      <c r="W41" s="10"/>
      <c r="X41" s="10"/>
    </row>
    <row r="42" spans="1:24" s="11" customFormat="1" ht="15.75" x14ac:dyDescent="0.25">
      <c r="A42" s="16">
        <v>39</v>
      </c>
      <c r="B42" s="37"/>
      <c r="C42" s="37">
        <v>1</v>
      </c>
      <c r="D42" s="107"/>
      <c r="E42" s="37"/>
      <c r="F42" s="69"/>
      <c r="G42" s="130"/>
      <c r="H42" s="37">
        <v>10</v>
      </c>
      <c r="I42" s="109">
        <f>'Разработка КИМ'!O39</f>
        <v>0</v>
      </c>
      <c r="J42" s="53"/>
      <c r="K42" s="53"/>
      <c r="L42" s="53"/>
      <c r="M42" s="53"/>
      <c r="N42" s="52">
        <v>2</v>
      </c>
      <c r="O42" s="39">
        <f>Посещение!T39</f>
        <v>2.8000000000000003</v>
      </c>
      <c r="P42" s="39"/>
      <c r="Q42" s="39"/>
      <c r="R42" s="90"/>
      <c r="S42" s="57">
        <f>'Экспертные комиссии'!Q39</f>
        <v>0</v>
      </c>
      <c r="T42" s="57">
        <f>'Категория педагогов'!E39</f>
        <v>0</v>
      </c>
      <c r="U42" s="22">
        <f t="shared" si="0"/>
        <v>15.8</v>
      </c>
      <c r="V42" s="10"/>
      <c r="W42" s="10"/>
      <c r="X42" s="10"/>
    </row>
    <row r="43" spans="1:24" s="11" customFormat="1" ht="15.75" x14ac:dyDescent="0.25">
      <c r="A43" s="16">
        <v>41</v>
      </c>
      <c r="B43" s="37"/>
      <c r="C43" s="37">
        <v>1</v>
      </c>
      <c r="D43" s="117">
        <v>2</v>
      </c>
      <c r="E43" s="37"/>
      <c r="F43" s="37"/>
      <c r="G43" s="130"/>
      <c r="H43" s="147">
        <v>10</v>
      </c>
      <c r="I43" s="109">
        <f>'Разработка КИМ'!O40</f>
        <v>0</v>
      </c>
      <c r="J43" s="53"/>
      <c r="K43" s="53"/>
      <c r="L43" s="53"/>
      <c r="M43" s="53"/>
      <c r="N43" s="52"/>
      <c r="O43" s="39">
        <f>Посещение!T40</f>
        <v>2.3000000000000003</v>
      </c>
      <c r="P43" s="39"/>
      <c r="Q43" s="39"/>
      <c r="R43" s="90"/>
      <c r="S43" s="57">
        <f>'Экспертные комиссии'!Q40</f>
        <v>3</v>
      </c>
      <c r="T43" s="57">
        <f>'Категория педагогов'!E40</f>
        <v>3</v>
      </c>
      <c r="U43" s="22">
        <f t="shared" si="0"/>
        <v>21.3</v>
      </c>
      <c r="V43" s="10"/>
      <c r="W43" s="10"/>
      <c r="X43" s="10"/>
    </row>
    <row r="44" spans="1:24" s="11" customFormat="1" ht="15.75" x14ac:dyDescent="0.25">
      <c r="A44" s="16">
        <v>43</v>
      </c>
      <c r="B44" s="37"/>
      <c r="C44" s="37">
        <v>4</v>
      </c>
      <c r="D44" s="37"/>
      <c r="E44" s="37"/>
      <c r="F44" s="37"/>
      <c r="G44" s="130"/>
      <c r="H44" s="37"/>
      <c r="I44" s="109">
        <f>'Разработка КИМ'!O41</f>
        <v>0</v>
      </c>
      <c r="J44" s="53"/>
      <c r="K44" s="53"/>
      <c r="L44" s="53"/>
      <c r="M44" s="53"/>
      <c r="N44" s="52"/>
      <c r="O44" s="39">
        <f>Посещение!T41</f>
        <v>3.2</v>
      </c>
      <c r="P44" s="39"/>
      <c r="Q44" s="39"/>
      <c r="R44" s="90"/>
      <c r="S44" s="57">
        <f>'Экспертные комиссии'!Q41</f>
        <v>0</v>
      </c>
      <c r="T44" s="57">
        <f>'Категория педагогов'!E41</f>
        <v>1</v>
      </c>
      <c r="U44" s="22">
        <f t="shared" si="0"/>
        <v>8.1999999999999993</v>
      </c>
      <c r="V44" s="10"/>
      <c r="W44" s="10"/>
      <c r="X44" s="10"/>
    </row>
    <row r="45" spans="1:24" s="11" customFormat="1" ht="15.75" x14ac:dyDescent="0.25">
      <c r="A45" s="16">
        <v>44</v>
      </c>
      <c r="B45" s="37"/>
      <c r="C45" s="37">
        <v>1</v>
      </c>
      <c r="D45" s="37"/>
      <c r="E45" s="37"/>
      <c r="F45" s="69"/>
      <c r="G45" s="130"/>
      <c r="H45" s="37"/>
      <c r="I45" s="109">
        <f>'Разработка КИМ'!O42</f>
        <v>3</v>
      </c>
      <c r="J45" s="53"/>
      <c r="K45" s="53"/>
      <c r="L45" s="53">
        <v>5</v>
      </c>
      <c r="M45" s="53"/>
      <c r="N45" s="52">
        <v>4</v>
      </c>
      <c r="O45" s="39">
        <f>Посещение!T42</f>
        <v>7.4</v>
      </c>
      <c r="P45" s="39"/>
      <c r="Q45" s="39"/>
      <c r="R45" s="90">
        <v>3</v>
      </c>
      <c r="S45" s="57">
        <f>'Экспертные комиссии'!Q42</f>
        <v>6</v>
      </c>
      <c r="T45" s="57">
        <f>'Категория педагогов'!E42</f>
        <v>0</v>
      </c>
      <c r="U45" s="22">
        <f t="shared" si="0"/>
        <v>29.4</v>
      </c>
      <c r="V45" s="10"/>
      <c r="W45" s="10"/>
      <c r="X45" s="10"/>
    </row>
    <row r="46" spans="1:24" s="11" customFormat="1" ht="15.75" x14ac:dyDescent="0.25">
      <c r="A46" s="16">
        <v>45</v>
      </c>
      <c r="B46" s="117">
        <v>6</v>
      </c>
      <c r="C46" s="37">
        <v>1</v>
      </c>
      <c r="D46" s="37">
        <v>6</v>
      </c>
      <c r="E46" s="37">
        <v>9</v>
      </c>
      <c r="F46" s="37"/>
      <c r="G46" s="130">
        <v>1</v>
      </c>
      <c r="H46" s="37"/>
      <c r="I46" s="109">
        <f>'Разработка КИМ'!O43</f>
        <v>6</v>
      </c>
      <c r="J46" s="53"/>
      <c r="K46" s="53">
        <v>3</v>
      </c>
      <c r="L46" s="53">
        <v>20</v>
      </c>
      <c r="M46" s="129">
        <v>3</v>
      </c>
      <c r="N46" s="52">
        <v>6</v>
      </c>
      <c r="O46" s="39">
        <f>Посещение!T43</f>
        <v>12.700000000000001</v>
      </c>
      <c r="P46" s="39">
        <v>15</v>
      </c>
      <c r="Q46" s="39"/>
      <c r="R46" s="90">
        <v>3</v>
      </c>
      <c r="S46" s="57">
        <f>'Экспертные комиссии'!Q43</f>
        <v>25</v>
      </c>
      <c r="T46" s="57">
        <f>'Категория педагогов'!E43</f>
        <v>1</v>
      </c>
      <c r="U46" s="22">
        <f t="shared" si="0"/>
        <v>117.7</v>
      </c>
      <c r="V46" s="10"/>
      <c r="W46" s="10"/>
      <c r="X46" s="10"/>
    </row>
    <row r="47" spans="1:24" s="11" customFormat="1" ht="15.75" x14ac:dyDescent="0.25">
      <c r="A47" s="16">
        <v>46</v>
      </c>
      <c r="B47" s="47"/>
      <c r="C47" s="37"/>
      <c r="D47" s="37">
        <v>1</v>
      </c>
      <c r="E47" s="37"/>
      <c r="F47" s="69">
        <v>2</v>
      </c>
      <c r="G47" s="130">
        <v>2</v>
      </c>
      <c r="H47" s="117">
        <v>20</v>
      </c>
      <c r="I47" s="109">
        <f>'Разработка КИМ'!O44</f>
        <v>24</v>
      </c>
      <c r="J47" s="53"/>
      <c r="K47" s="53"/>
      <c r="L47" s="53">
        <v>15</v>
      </c>
      <c r="M47" s="129">
        <v>3</v>
      </c>
      <c r="N47" s="52">
        <v>12</v>
      </c>
      <c r="O47" s="39">
        <f>Посещение!T44</f>
        <v>10.200000000000003</v>
      </c>
      <c r="P47" s="97"/>
      <c r="Q47" s="39"/>
      <c r="R47" s="90"/>
      <c r="S47" s="57">
        <f>'Экспертные комиссии'!Q44</f>
        <v>34</v>
      </c>
      <c r="T47" s="57">
        <f>'Категория педагогов'!E44</f>
        <v>2</v>
      </c>
      <c r="U47" s="22">
        <f t="shared" si="0"/>
        <v>125.2</v>
      </c>
      <c r="V47" s="10"/>
      <c r="W47" s="10"/>
      <c r="X47" s="10"/>
    </row>
    <row r="48" spans="1:24" s="11" customFormat="1" ht="15.75" x14ac:dyDescent="0.25">
      <c r="A48" s="16">
        <v>47</v>
      </c>
      <c r="B48" s="37"/>
      <c r="C48" s="37">
        <v>1</v>
      </c>
      <c r="D48" s="37"/>
      <c r="E48" s="37"/>
      <c r="F48" s="37"/>
      <c r="G48" s="130"/>
      <c r="H48" s="37"/>
      <c r="I48" s="109">
        <f>'Разработка КИМ'!O45</f>
        <v>0</v>
      </c>
      <c r="J48" s="53"/>
      <c r="K48" s="53"/>
      <c r="L48" s="53">
        <v>5</v>
      </c>
      <c r="M48" s="53"/>
      <c r="N48" s="52">
        <v>2</v>
      </c>
      <c r="O48" s="39">
        <f>Посещение!T45</f>
        <v>5.1999999999999993</v>
      </c>
      <c r="P48" s="39"/>
      <c r="Q48" s="39"/>
      <c r="R48" s="90"/>
      <c r="S48" s="57">
        <f>'Экспертные комиссии'!Q45</f>
        <v>0</v>
      </c>
      <c r="T48" s="57">
        <f>'Категория педагогов'!E45</f>
        <v>1</v>
      </c>
      <c r="U48" s="22">
        <f t="shared" si="0"/>
        <v>14.2</v>
      </c>
      <c r="V48" s="10"/>
      <c r="W48" s="10"/>
      <c r="X48" s="10"/>
    </row>
    <row r="49" spans="1:30" s="11" customFormat="1" ht="15" x14ac:dyDescent="0.25">
      <c r="A49" s="48" t="s">
        <v>19</v>
      </c>
      <c r="B49" s="37">
        <v>10</v>
      </c>
      <c r="C49" s="37">
        <v>1</v>
      </c>
      <c r="D49" s="37">
        <v>4.5</v>
      </c>
      <c r="E49" s="37"/>
      <c r="F49" s="37"/>
      <c r="G49" s="132">
        <v>4</v>
      </c>
      <c r="H49" s="37"/>
      <c r="I49" s="109">
        <f>'Разработка КИМ'!O46</f>
        <v>9</v>
      </c>
      <c r="J49" s="53">
        <v>5</v>
      </c>
      <c r="K49" s="53"/>
      <c r="L49" s="53">
        <v>5</v>
      </c>
      <c r="M49" s="63">
        <v>6</v>
      </c>
      <c r="N49" s="52">
        <v>2</v>
      </c>
      <c r="O49" s="39">
        <f>Посещение!T46</f>
        <v>7.1999999999999993</v>
      </c>
      <c r="P49" s="39"/>
      <c r="Q49" s="39"/>
      <c r="R49" s="128">
        <v>12</v>
      </c>
      <c r="S49" s="57">
        <f>'Экспертные комиссии'!Q46</f>
        <v>17</v>
      </c>
      <c r="T49" s="57">
        <f>'Категория педагогов'!E46</f>
        <v>1</v>
      </c>
      <c r="U49" s="22">
        <f t="shared" si="0"/>
        <v>83.7</v>
      </c>
      <c r="V49" s="10"/>
      <c r="W49" s="10"/>
      <c r="X49" s="10"/>
    </row>
    <row r="50" spans="1:30" s="11" customFormat="1" ht="15.75" x14ac:dyDescent="0.25">
      <c r="A50" s="16">
        <v>49</v>
      </c>
      <c r="B50" s="37"/>
      <c r="C50" s="37">
        <v>1</v>
      </c>
      <c r="D50" s="37"/>
      <c r="E50" s="37"/>
      <c r="F50" s="37"/>
      <c r="G50" s="130"/>
      <c r="H50" s="37"/>
      <c r="I50" s="109">
        <f>'Разработка КИМ'!O47</f>
        <v>3</v>
      </c>
      <c r="J50" s="53"/>
      <c r="K50" s="53">
        <v>3</v>
      </c>
      <c r="L50" s="53">
        <v>5</v>
      </c>
      <c r="M50" s="63">
        <v>24</v>
      </c>
      <c r="N50" s="52">
        <v>10</v>
      </c>
      <c r="O50" s="39">
        <f>Посещение!T47</f>
        <v>14.799999999999997</v>
      </c>
      <c r="P50" s="39"/>
      <c r="Q50" s="39"/>
      <c r="R50" s="90"/>
      <c r="S50" s="57">
        <f>'Экспертные комиссии'!Q47</f>
        <v>7</v>
      </c>
      <c r="T50" s="57">
        <f>'Категория педагогов'!E47</f>
        <v>2</v>
      </c>
      <c r="U50" s="22">
        <f t="shared" si="0"/>
        <v>69.8</v>
      </c>
      <c r="V50" s="10"/>
      <c r="W50" s="10"/>
      <c r="X50" s="10"/>
    </row>
    <row r="51" spans="1:30" s="11" customFormat="1" ht="15.75" x14ac:dyDescent="0.25">
      <c r="A51" s="16">
        <v>50</v>
      </c>
      <c r="B51" s="37"/>
      <c r="C51" s="37">
        <v>3</v>
      </c>
      <c r="D51" s="37">
        <v>16</v>
      </c>
      <c r="E51" s="37"/>
      <c r="F51" s="37"/>
      <c r="G51" s="130">
        <v>1</v>
      </c>
      <c r="H51" s="37">
        <v>10</v>
      </c>
      <c r="I51" s="109">
        <f>'Разработка КИМ'!O48</f>
        <v>12</v>
      </c>
      <c r="J51" s="53"/>
      <c r="K51" s="53"/>
      <c r="L51" s="53">
        <v>20</v>
      </c>
      <c r="M51" s="53">
        <v>15</v>
      </c>
      <c r="N51" s="52">
        <v>14</v>
      </c>
      <c r="O51" s="39">
        <f>Посещение!T48</f>
        <v>11.3</v>
      </c>
      <c r="P51" s="39"/>
      <c r="Q51" s="113"/>
      <c r="R51" s="90">
        <v>9</v>
      </c>
      <c r="S51" s="57">
        <f>'Экспертные комиссии'!Q48</f>
        <v>24</v>
      </c>
      <c r="T51" s="57">
        <f>'Категория педагогов'!E48</f>
        <v>2</v>
      </c>
      <c r="U51" s="22">
        <f t="shared" si="0"/>
        <v>137.30000000000001</v>
      </c>
      <c r="V51" s="10"/>
      <c r="W51" s="10"/>
      <c r="X51" s="10"/>
    </row>
    <row r="52" spans="1:30" s="11" customFormat="1" ht="15.75" x14ac:dyDescent="0.25">
      <c r="A52" s="16">
        <v>51</v>
      </c>
      <c r="B52" s="37"/>
      <c r="C52" s="37">
        <v>1</v>
      </c>
      <c r="D52" s="37">
        <v>1</v>
      </c>
      <c r="E52" s="143"/>
      <c r="F52" s="37"/>
      <c r="G52" s="130"/>
      <c r="H52" s="37">
        <v>10</v>
      </c>
      <c r="I52" s="109">
        <f>'Разработка КИМ'!O49</f>
        <v>6</v>
      </c>
      <c r="J52" s="53"/>
      <c r="K52" s="53"/>
      <c r="L52" s="53">
        <v>5</v>
      </c>
      <c r="M52" s="53"/>
      <c r="N52" s="52">
        <v>4</v>
      </c>
      <c r="O52" s="39">
        <f>Посещение!T49</f>
        <v>7.7</v>
      </c>
      <c r="P52" s="40"/>
      <c r="Q52" s="39"/>
      <c r="R52" s="90"/>
      <c r="S52" s="57">
        <f>'Экспертные комиссии'!Q49</f>
        <v>7</v>
      </c>
      <c r="T52" s="57">
        <f>'Категория педагогов'!E49</f>
        <v>1</v>
      </c>
      <c r="U52" s="22">
        <f t="shared" si="0"/>
        <v>42.7</v>
      </c>
      <c r="V52" s="10"/>
      <c r="W52" s="10"/>
      <c r="X52" s="10"/>
      <c r="AD52" s="91" t="s">
        <v>56</v>
      </c>
    </row>
    <row r="53" spans="1:30" s="11" customFormat="1" ht="15.75" x14ac:dyDescent="0.25">
      <c r="A53" s="16" t="s">
        <v>64</v>
      </c>
      <c r="B53" s="37"/>
      <c r="C53" s="37"/>
      <c r="D53" s="37"/>
      <c r="E53" s="37"/>
      <c r="F53" s="37"/>
      <c r="G53" s="69"/>
      <c r="H53" s="37"/>
      <c r="I53" s="109">
        <f>'Разработка КИМ'!O50</f>
        <v>0</v>
      </c>
      <c r="J53" s="53"/>
      <c r="K53" s="53"/>
      <c r="L53" s="53"/>
      <c r="M53" s="53"/>
      <c r="N53" s="52"/>
      <c r="O53" s="39">
        <f>Посещение!T50</f>
        <v>0.30000000000000004</v>
      </c>
      <c r="P53" s="39"/>
      <c r="Q53" s="39"/>
      <c r="R53" s="57"/>
      <c r="S53" s="57">
        <f>'Экспертные комиссии'!Q50</f>
        <v>0</v>
      </c>
      <c r="T53" s="57">
        <f>'Категория педагогов'!E50</f>
        <v>0</v>
      </c>
      <c r="U53" s="22">
        <f t="shared" si="0"/>
        <v>0.30000000000000004</v>
      </c>
      <c r="V53" s="10"/>
      <c r="W53" s="10"/>
      <c r="X53" s="10"/>
      <c r="AD53" s="91"/>
    </row>
    <row r="54" spans="1:30" s="11" customFormat="1" x14ac:dyDescent="0.2">
      <c r="E54" s="11">
        <f t="shared" ref="E54:P54" si="1">SUM(E6:E53)</f>
        <v>94</v>
      </c>
      <c r="F54" s="11">
        <f t="shared" si="1"/>
        <v>120</v>
      </c>
      <c r="G54" s="11">
        <f t="shared" si="1"/>
        <v>73</v>
      </c>
      <c r="H54" s="11">
        <f t="shared" si="1"/>
        <v>180</v>
      </c>
      <c r="I54" s="11">
        <f t="shared" si="1"/>
        <v>357</v>
      </c>
      <c r="J54" s="11">
        <f t="shared" si="1"/>
        <v>10</v>
      </c>
      <c r="K54" s="11">
        <f t="shared" si="1"/>
        <v>63</v>
      </c>
      <c r="L54" s="11">
        <f t="shared" si="1"/>
        <v>365</v>
      </c>
      <c r="M54" s="11">
        <f t="shared" si="1"/>
        <v>312</v>
      </c>
      <c r="N54" s="11">
        <f t="shared" si="1"/>
        <v>248</v>
      </c>
      <c r="O54" s="85">
        <f t="shared" si="1"/>
        <v>379.59999999999991</v>
      </c>
      <c r="P54" s="11">
        <f t="shared" si="1"/>
        <v>105</v>
      </c>
      <c r="Q54" s="11">
        <f>SUM(Q7:Q53)</f>
        <v>108</v>
      </c>
      <c r="R54" s="11">
        <f>SUM(R6:R53)</f>
        <v>192</v>
      </c>
      <c r="S54" s="10">
        <f>SUM(S6:S53)</f>
        <v>532</v>
      </c>
      <c r="T54" s="10"/>
      <c r="U54" s="10"/>
      <c r="V54" s="10"/>
    </row>
    <row r="55" spans="1:30" s="11" customFormat="1" x14ac:dyDescent="0.2">
      <c r="S55" s="10"/>
      <c r="T55" s="10"/>
      <c r="U55" s="10"/>
      <c r="V55" s="10"/>
    </row>
    <row r="56" spans="1:30" s="11" customFormat="1" x14ac:dyDescent="0.2">
      <c r="S56" s="10"/>
      <c r="T56" s="10"/>
      <c r="U56" s="10"/>
      <c r="V56" s="10"/>
    </row>
    <row r="57" spans="1:30" s="11" customFormat="1" x14ac:dyDescent="0.2">
      <c r="L57" s="91" t="s">
        <v>56</v>
      </c>
      <c r="S57" s="10"/>
      <c r="T57" s="10"/>
      <c r="U57" s="10"/>
      <c r="V57" s="10"/>
    </row>
    <row r="58" spans="1:30" s="11" customFormat="1" x14ac:dyDescent="0.2">
      <c r="S58" s="10"/>
      <c r="T58" s="10"/>
      <c r="U58" s="10"/>
      <c r="V58" s="10"/>
    </row>
    <row r="59" spans="1:30" s="11" customFormat="1" x14ac:dyDescent="0.2">
      <c r="S59" s="10"/>
      <c r="T59" s="10"/>
      <c r="U59" s="10"/>
      <c r="V59" s="10"/>
    </row>
    <row r="60" spans="1:30" s="11" customFormat="1" x14ac:dyDescent="0.2">
      <c r="S60" s="10"/>
      <c r="T60" s="10"/>
      <c r="U60" s="10"/>
      <c r="V60" s="10"/>
    </row>
    <row r="61" spans="1:30" s="11" customFormat="1" x14ac:dyDescent="0.2">
      <c r="S61" s="10"/>
      <c r="T61" s="10"/>
      <c r="U61" s="10"/>
      <c r="V61" s="10"/>
    </row>
    <row r="62" spans="1:30" s="11" customFormat="1" x14ac:dyDescent="0.2">
      <c r="S62" s="10"/>
      <c r="T62" s="10"/>
      <c r="U62" s="10"/>
      <c r="V62" s="10"/>
    </row>
    <row r="63" spans="1:30" s="11" customFormat="1" x14ac:dyDescent="0.2">
      <c r="S63" s="10"/>
      <c r="T63" s="10"/>
      <c r="U63" s="10"/>
      <c r="V63" s="10"/>
    </row>
    <row r="64" spans="1:30" s="11" customFormat="1" x14ac:dyDescent="0.2">
      <c r="S64" s="10"/>
      <c r="T64" s="10"/>
      <c r="U64" s="10"/>
      <c r="V64" s="10"/>
    </row>
    <row r="65" spans="19:22" s="11" customFormat="1" x14ac:dyDescent="0.2">
      <c r="S65" s="10"/>
      <c r="T65" s="10"/>
      <c r="U65" s="10"/>
      <c r="V65" s="10"/>
    </row>
    <row r="66" spans="19:22" s="11" customFormat="1" x14ac:dyDescent="0.2">
      <c r="S66" s="10"/>
      <c r="T66" s="10"/>
      <c r="U66" s="10"/>
      <c r="V66" s="10"/>
    </row>
    <row r="67" spans="19:22" s="11" customFormat="1" x14ac:dyDescent="0.2">
      <c r="S67" s="10"/>
      <c r="T67" s="10"/>
      <c r="U67" s="10"/>
      <c r="V67" s="10"/>
    </row>
    <row r="68" spans="19:22" s="11" customFormat="1" x14ac:dyDescent="0.2">
      <c r="S68" s="10"/>
      <c r="T68" s="10"/>
      <c r="U68" s="10"/>
      <c r="V68" s="10"/>
    </row>
    <row r="69" spans="19:22" s="11" customFormat="1" x14ac:dyDescent="0.2">
      <c r="S69" s="10"/>
      <c r="T69" s="10"/>
      <c r="U69" s="10"/>
      <c r="V69" s="10"/>
    </row>
    <row r="70" spans="19:22" s="11" customFormat="1" x14ac:dyDescent="0.2">
      <c r="S70" s="10"/>
      <c r="T70" s="10"/>
      <c r="U70" s="10"/>
      <c r="V70" s="10"/>
    </row>
    <row r="71" spans="19:22" s="11" customFormat="1" x14ac:dyDescent="0.2">
      <c r="S71" s="10"/>
      <c r="T71" s="10"/>
      <c r="U71" s="10"/>
      <c r="V71" s="10"/>
    </row>
    <row r="72" spans="19:22" s="11" customFormat="1" x14ac:dyDescent="0.2">
      <c r="S72" s="10"/>
      <c r="T72" s="10"/>
      <c r="U72" s="10"/>
      <c r="V72" s="10"/>
    </row>
    <row r="73" spans="19:22" x14ac:dyDescent="0.2">
      <c r="S73" s="1"/>
      <c r="T73" s="121"/>
      <c r="U73" s="1"/>
      <c r="V73" s="1"/>
    </row>
    <row r="74" spans="19:22" x14ac:dyDescent="0.2">
      <c r="S74" s="1"/>
      <c r="T74" s="121"/>
      <c r="U74" s="1"/>
      <c r="V74" s="1"/>
    </row>
    <row r="75" spans="19:22" x14ac:dyDescent="0.2">
      <c r="S75" s="1"/>
      <c r="T75" s="121"/>
      <c r="U75" s="1"/>
      <c r="V75" s="1"/>
    </row>
    <row r="76" spans="19:22" x14ac:dyDescent="0.2">
      <c r="S76" s="1"/>
      <c r="T76" s="121"/>
      <c r="U76" s="1"/>
      <c r="V76" s="1"/>
    </row>
    <row r="77" spans="19:22" x14ac:dyDescent="0.2">
      <c r="S77" s="1"/>
      <c r="T77" s="121"/>
      <c r="U77" s="1"/>
      <c r="V77" s="1"/>
    </row>
    <row r="78" spans="19:22" x14ac:dyDescent="0.2">
      <c r="S78" s="1"/>
      <c r="T78" s="121"/>
      <c r="U78" s="1"/>
      <c r="V78" s="1"/>
    </row>
  </sheetData>
  <mergeCells count="19">
    <mergeCell ref="T3:T4"/>
    <mergeCell ref="H3:H4"/>
    <mergeCell ref="I3:I4"/>
    <mergeCell ref="A1:U1"/>
    <mergeCell ref="L3:L4"/>
    <mergeCell ref="M3:M4"/>
    <mergeCell ref="N3:N4"/>
    <mergeCell ref="S3:S4"/>
    <mergeCell ref="B2:I2"/>
    <mergeCell ref="J3:J4"/>
    <mergeCell ref="K3:K4"/>
    <mergeCell ref="J2:N2"/>
    <mergeCell ref="O3:O4"/>
    <mergeCell ref="U2:U4"/>
    <mergeCell ref="A2:A4"/>
    <mergeCell ref="E3:G3"/>
    <mergeCell ref="B3:D3"/>
    <mergeCell ref="P3:R3"/>
    <mergeCell ref="O2:T2"/>
  </mergeCells>
  <phoneticPr fontId="0" type="noConversion"/>
  <pageMargins left="0.75" right="0.75" top="1" bottom="1" header="0.5" footer="0.5"/>
  <pageSetup paperSize="9" orientation="landscape" verticalDpi="300" r:id="rId1"/>
  <headerFooter alignWithMargins="0"/>
  <cellWatches>
    <cellWatch r="X4"/>
  </cellWatche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1"/>
  <sheetViews>
    <sheetView zoomScale="150" zoomScaleNormal="150" workbookViewId="0">
      <pane xSplit="1" ySplit="2" topLeftCell="B29" activePane="bottomRight" state="frozen"/>
      <selection pane="topRight" activeCell="B1" sqref="B1"/>
      <selection pane="bottomLeft" activeCell="A3" sqref="A3"/>
      <selection pane="bottomRight" activeCell="H41" sqref="H41"/>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19" width="13.5703125" customWidth="1"/>
    <col min="20" max="20" width="15.42578125" customWidth="1"/>
  </cols>
  <sheetData>
    <row r="1" spans="1:21" ht="34.5" customHeight="1" x14ac:dyDescent="0.25">
      <c r="A1" s="192" t="s">
        <v>18</v>
      </c>
      <c r="B1" s="192"/>
      <c r="C1" s="192"/>
      <c r="D1" s="192"/>
      <c r="E1" s="192"/>
      <c r="F1" s="192"/>
      <c r="G1" s="192"/>
      <c r="H1" s="192"/>
      <c r="I1" s="192"/>
      <c r="J1" s="192"/>
      <c r="K1" s="192"/>
      <c r="L1" s="192"/>
      <c r="M1" s="192"/>
      <c r="N1" s="41"/>
      <c r="O1" s="41"/>
      <c r="P1" s="41"/>
      <c r="Q1" s="41"/>
      <c r="R1" s="41"/>
      <c r="S1" s="41"/>
    </row>
    <row r="2" spans="1:21" ht="40.5" customHeight="1" x14ac:dyDescent="0.2">
      <c r="A2" s="34" t="s">
        <v>6</v>
      </c>
      <c r="B2" s="6" t="s">
        <v>22</v>
      </c>
      <c r="C2" s="6" t="s">
        <v>20</v>
      </c>
      <c r="D2" s="7" t="s">
        <v>21</v>
      </c>
      <c r="E2" s="6" t="s">
        <v>23</v>
      </c>
      <c r="F2" s="6" t="s">
        <v>24</v>
      </c>
      <c r="G2" s="6" t="s">
        <v>33</v>
      </c>
      <c r="H2" s="6" t="s">
        <v>25</v>
      </c>
      <c r="I2" s="6" t="s">
        <v>36</v>
      </c>
      <c r="J2" s="6" t="s">
        <v>61</v>
      </c>
      <c r="K2" s="6" t="s">
        <v>26</v>
      </c>
      <c r="L2" s="6" t="s">
        <v>27</v>
      </c>
      <c r="M2" s="6" t="s">
        <v>63</v>
      </c>
      <c r="N2" s="6" t="s">
        <v>48</v>
      </c>
      <c r="O2" s="6" t="s">
        <v>68</v>
      </c>
      <c r="P2" s="6" t="s">
        <v>69</v>
      </c>
      <c r="Q2" s="6" t="s">
        <v>62</v>
      </c>
      <c r="R2" s="6" t="s">
        <v>66</v>
      </c>
      <c r="S2" s="6" t="s">
        <v>67</v>
      </c>
      <c r="T2" s="35" t="s">
        <v>12</v>
      </c>
    </row>
    <row r="3" spans="1:21" x14ac:dyDescent="0.2">
      <c r="A3" s="24">
        <v>1</v>
      </c>
      <c r="B3" s="4">
        <v>1.2</v>
      </c>
      <c r="C3" s="142">
        <v>0.1</v>
      </c>
      <c r="D3" s="110">
        <v>0.2</v>
      </c>
      <c r="E3" s="142">
        <v>0.2</v>
      </c>
      <c r="F3" s="137">
        <v>0.4</v>
      </c>
      <c r="G3" s="142">
        <v>0.3</v>
      </c>
      <c r="H3" s="144">
        <v>0.1</v>
      </c>
      <c r="I3" s="137">
        <v>0.7</v>
      </c>
      <c r="J3" s="108">
        <v>0.3</v>
      </c>
      <c r="K3" s="142">
        <v>0.3</v>
      </c>
      <c r="L3" s="3">
        <v>0.2</v>
      </c>
      <c r="M3" s="146">
        <v>1.3</v>
      </c>
      <c r="N3" s="142"/>
      <c r="O3" s="142">
        <v>0.2</v>
      </c>
      <c r="P3" s="148">
        <v>0.2</v>
      </c>
      <c r="Q3" s="142">
        <v>0.2</v>
      </c>
      <c r="R3" s="142">
        <v>0.1</v>
      </c>
      <c r="S3" s="142">
        <v>0.3</v>
      </c>
      <c r="T3" s="33">
        <f>SUM(B3:S3)</f>
        <v>6.3</v>
      </c>
      <c r="U3" s="70"/>
    </row>
    <row r="4" spans="1:21" x14ac:dyDescent="0.2">
      <c r="A4" s="24">
        <v>2</v>
      </c>
      <c r="B4" s="4">
        <v>0.4</v>
      </c>
      <c r="C4" s="138">
        <v>0.1</v>
      </c>
      <c r="D4" s="110">
        <v>0.1</v>
      </c>
      <c r="E4" s="137">
        <v>1.1000000000000001</v>
      </c>
      <c r="F4" s="138">
        <v>0.7</v>
      </c>
      <c r="G4" s="137">
        <v>0.7</v>
      </c>
      <c r="H4" s="108">
        <v>0.2</v>
      </c>
      <c r="I4" s="137">
        <v>0.1</v>
      </c>
      <c r="J4" s="108">
        <v>0.2</v>
      </c>
      <c r="K4" s="137">
        <v>0.1</v>
      </c>
      <c r="L4" s="3">
        <v>0.1</v>
      </c>
      <c r="M4" s="138">
        <v>0.1</v>
      </c>
      <c r="N4" s="137"/>
      <c r="O4" s="142"/>
      <c r="P4" s="148">
        <v>0.4</v>
      </c>
      <c r="Q4" s="137">
        <v>0.2</v>
      </c>
      <c r="R4" s="137">
        <v>0.6</v>
      </c>
      <c r="S4" s="137">
        <v>0.3</v>
      </c>
      <c r="T4" s="33">
        <f t="shared" ref="T4:T50" si="0">SUM(B4:S4)</f>
        <v>5.4000000000000012</v>
      </c>
      <c r="U4" s="71"/>
    </row>
    <row r="5" spans="1:21" x14ac:dyDescent="0.2">
      <c r="A5" s="24">
        <v>3</v>
      </c>
      <c r="B5" s="4">
        <v>1.1000000000000001</v>
      </c>
      <c r="C5" s="137">
        <v>0.7</v>
      </c>
      <c r="D5" s="110">
        <v>0.6</v>
      </c>
      <c r="E5" s="137">
        <v>0.3</v>
      </c>
      <c r="F5" s="138">
        <v>1.2</v>
      </c>
      <c r="G5" s="137">
        <v>0.4</v>
      </c>
      <c r="H5" s="144">
        <v>0.4</v>
      </c>
      <c r="I5" s="137">
        <v>0.4</v>
      </c>
      <c r="J5" s="108">
        <v>1</v>
      </c>
      <c r="K5" s="137"/>
      <c r="L5" s="3">
        <v>0.1</v>
      </c>
      <c r="M5" s="138">
        <v>0.5</v>
      </c>
      <c r="N5" s="137">
        <v>0.1</v>
      </c>
      <c r="O5" s="149">
        <v>0.5</v>
      </c>
      <c r="P5" s="148">
        <v>0.1</v>
      </c>
      <c r="Q5" s="137">
        <v>0.1</v>
      </c>
      <c r="R5" s="137">
        <v>0.4</v>
      </c>
      <c r="S5" s="137">
        <v>0.2</v>
      </c>
      <c r="T5" s="33">
        <f t="shared" si="0"/>
        <v>8.1</v>
      </c>
      <c r="U5" s="71"/>
    </row>
    <row r="6" spans="1:21" x14ac:dyDescent="0.2">
      <c r="A6" s="24">
        <v>4</v>
      </c>
      <c r="B6" s="4">
        <v>1.3</v>
      </c>
      <c r="C6" s="137">
        <v>0.6</v>
      </c>
      <c r="D6" s="110">
        <v>1.4</v>
      </c>
      <c r="E6" s="137">
        <v>0.3</v>
      </c>
      <c r="F6" s="138">
        <v>0.9</v>
      </c>
      <c r="G6" s="137">
        <v>0.1</v>
      </c>
      <c r="H6" s="144">
        <v>0.3</v>
      </c>
      <c r="I6" s="137">
        <v>0.6</v>
      </c>
      <c r="J6" s="108">
        <v>0.3</v>
      </c>
      <c r="K6" s="137">
        <v>0.5</v>
      </c>
      <c r="L6" s="3">
        <v>0.1</v>
      </c>
      <c r="M6" s="138">
        <v>0.5</v>
      </c>
      <c r="N6" s="137">
        <v>0.1</v>
      </c>
      <c r="O6" s="142">
        <v>0.2</v>
      </c>
      <c r="P6" s="148">
        <v>0.1</v>
      </c>
      <c r="Q6" s="137">
        <v>0.8</v>
      </c>
      <c r="R6" s="138">
        <v>0.9</v>
      </c>
      <c r="S6" s="137">
        <v>0.5</v>
      </c>
      <c r="T6" s="33">
        <f t="shared" si="0"/>
        <v>9.4999999999999982</v>
      </c>
      <c r="U6" s="71"/>
    </row>
    <row r="7" spans="1:21" x14ac:dyDescent="0.2">
      <c r="A7" s="24">
        <v>5</v>
      </c>
      <c r="B7" s="4">
        <v>0.4</v>
      </c>
      <c r="C7" s="137">
        <v>0.4</v>
      </c>
      <c r="D7" s="110">
        <v>0.1</v>
      </c>
      <c r="E7" s="137">
        <v>0.3</v>
      </c>
      <c r="F7" s="138">
        <v>0.6</v>
      </c>
      <c r="G7" s="137">
        <v>0.5</v>
      </c>
      <c r="H7" s="144">
        <v>0.1</v>
      </c>
      <c r="I7" s="138">
        <v>0.3</v>
      </c>
      <c r="J7" s="108">
        <v>0.2</v>
      </c>
      <c r="K7" s="137">
        <v>0.8</v>
      </c>
      <c r="L7" s="145"/>
      <c r="M7" s="138">
        <v>0.89999999999999991</v>
      </c>
      <c r="N7" s="137"/>
      <c r="O7" s="142">
        <v>0.1</v>
      </c>
      <c r="P7" s="148">
        <v>0.1</v>
      </c>
      <c r="Q7" s="137">
        <v>0.2</v>
      </c>
      <c r="R7" s="137">
        <v>0.6</v>
      </c>
      <c r="S7" s="137">
        <v>0.1</v>
      </c>
      <c r="T7" s="33">
        <f t="shared" si="0"/>
        <v>5.6999999999999984</v>
      </c>
      <c r="U7" s="71"/>
    </row>
    <row r="8" spans="1:21" x14ac:dyDescent="0.2">
      <c r="A8" s="24">
        <v>6</v>
      </c>
      <c r="B8" s="4">
        <v>0.9</v>
      </c>
      <c r="C8" s="137">
        <v>1.9</v>
      </c>
      <c r="D8" s="110">
        <v>0.5</v>
      </c>
      <c r="E8" s="137">
        <v>1.1000000000000001</v>
      </c>
      <c r="F8" s="138">
        <v>1.4</v>
      </c>
      <c r="G8" s="137">
        <v>0.8</v>
      </c>
      <c r="H8" s="144">
        <v>1</v>
      </c>
      <c r="I8" s="138">
        <v>1.1000000000000001</v>
      </c>
      <c r="J8" s="108">
        <v>1.1000000000000001</v>
      </c>
      <c r="K8" s="137">
        <v>1.1000000000000001</v>
      </c>
      <c r="L8" s="3">
        <v>0.5</v>
      </c>
      <c r="M8" s="138">
        <v>0.4</v>
      </c>
      <c r="N8" s="137"/>
      <c r="O8" s="142">
        <v>0.3</v>
      </c>
      <c r="P8" s="148">
        <v>0.1</v>
      </c>
      <c r="Q8" s="137">
        <v>2.2999999999999998</v>
      </c>
      <c r="R8" s="138">
        <v>1.1000000000000001</v>
      </c>
      <c r="S8" s="137">
        <v>0.2</v>
      </c>
      <c r="T8" s="33">
        <f t="shared" si="0"/>
        <v>15.799999999999999</v>
      </c>
      <c r="U8" s="71"/>
    </row>
    <row r="9" spans="1:21" x14ac:dyDescent="0.2">
      <c r="A9" s="24">
        <v>7</v>
      </c>
      <c r="B9" s="4">
        <v>0.5</v>
      </c>
      <c r="C9" s="137">
        <v>0.7</v>
      </c>
      <c r="D9" s="110">
        <v>1.5</v>
      </c>
      <c r="E9" s="137">
        <v>0.5</v>
      </c>
      <c r="F9" s="138">
        <v>0.5</v>
      </c>
      <c r="G9" s="137">
        <v>0.5</v>
      </c>
      <c r="H9" s="144">
        <v>0.2</v>
      </c>
      <c r="I9" s="138">
        <v>0.5</v>
      </c>
      <c r="J9" s="108">
        <v>0.5</v>
      </c>
      <c r="K9" s="137">
        <v>1.1000000000000001</v>
      </c>
      <c r="L9" s="3">
        <v>0.3</v>
      </c>
      <c r="M9" s="138">
        <v>0.2</v>
      </c>
      <c r="N9" s="137"/>
      <c r="O9" s="142">
        <v>0.1</v>
      </c>
      <c r="P9" s="148">
        <v>0.2</v>
      </c>
      <c r="Q9" s="137"/>
      <c r="R9" s="138">
        <v>1.8</v>
      </c>
      <c r="S9" s="137">
        <v>0.2</v>
      </c>
      <c r="T9" s="33">
        <f t="shared" si="0"/>
        <v>9.2999999999999989</v>
      </c>
      <c r="U9" s="71"/>
    </row>
    <row r="10" spans="1:21" x14ac:dyDescent="0.2">
      <c r="A10" s="24">
        <v>8</v>
      </c>
      <c r="B10" s="4">
        <v>1.4</v>
      </c>
      <c r="C10" s="137">
        <v>0.6</v>
      </c>
      <c r="D10" s="110">
        <v>0.5</v>
      </c>
      <c r="E10" s="137">
        <v>0.4</v>
      </c>
      <c r="F10" s="138">
        <v>0.8</v>
      </c>
      <c r="G10" s="137">
        <v>0.2</v>
      </c>
      <c r="H10" s="144">
        <v>0.4</v>
      </c>
      <c r="I10" s="138">
        <v>0.6</v>
      </c>
      <c r="J10" s="108">
        <v>0.3</v>
      </c>
      <c r="K10" s="137">
        <v>0.2</v>
      </c>
      <c r="L10" s="3">
        <v>0.3</v>
      </c>
      <c r="M10" s="138">
        <v>0</v>
      </c>
      <c r="N10" s="137"/>
      <c r="O10" s="142">
        <v>0.1</v>
      </c>
      <c r="P10" s="148">
        <v>0.1</v>
      </c>
      <c r="Q10" s="137">
        <v>0.2</v>
      </c>
      <c r="R10" s="137">
        <v>0.8</v>
      </c>
      <c r="S10" s="137">
        <v>0.6</v>
      </c>
      <c r="T10" s="33">
        <f t="shared" si="0"/>
        <v>7.4999999999999991</v>
      </c>
      <c r="U10" s="71"/>
    </row>
    <row r="11" spans="1:21" x14ac:dyDescent="0.2">
      <c r="A11" s="24" t="s">
        <v>5</v>
      </c>
      <c r="B11" s="4">
        <v>0.6</v>
      </c>
      <c r="C11" s="137">
        <v>0.4</v>
      </c>
      <c r="D11" s="110">
        <v>0.7</v>
      </c>
      <c r="E11" s="137">
        <v>0.1</v>
      </c>
      <c r="F11" s="138">
        <v>0.6</v>
      </c>
      <c r="G11" s="137">
        <v>0.4</v>
      </c>
      <c r="H11" s="144">
        <v>0.4</v>
      </c>
      <c r="I11" s="138">
        <v>1.1000000000000001</v>
      </c>
      <c r="J11" s="108">
        <v>0.4</v>
      </c>
      <c r="K11" s="137">
        <v>1.9</v>
      </c>
      <c r="L11" s="3">
        <v>0.3</v>
      </c>
      <c r="M11" s="138">
        <v>0.1</v>
      </c>
      <c r="N11" s="137">
        <v>0.1</v>
      </c>
      <c r="O11" s="142"/>
      <c r="P11" s="148"/>
      <c r="Q11" s="137">
        <v>0.1</v>
      </c>
      <c r="R11" s="137">
        <v>0.5</v>
      </c>
      <c r="S11" s="137"/>
      <c r="T11" s="33">
        <f t="shared" si="0"/>
        <v>7.6999999999999984</v>
      </c>
      <c r="U11" s="71"/>
    </row>
    <row r="12" spans="1:21" x14ac:dyDescent="0.2">
      <c r="A12" s="24">
        <v>10</v>
      </c>
      <c r="B12" s="4">
        <v>0.8</v>
      </c>
      <c r="C12" s="137">
        <v>0.4</v>
      </c>
      <c r="D12" s="110">
        <v>0.7</v>
      </c>
      <c r="E12" s="137">
        <v>0.2</v>
      </c>
      <c r="F12" s="138">
        <v>0.7</v>
      </c>
      <c r="G12" s="137">
        <v>1.4</v>
      </c>
      <c r="H12" s="144">
        <v>0.4</v>
      </c>
      <c r="I12" s="137">
        <v>0.3</v>
      </c>
      <c r="J12" s="108">
        <v>0.2</v>
      </c>
      <c r="K12" s="137">
        <v>0.3</v>
      </c>
      <c r="L12" s="3">
        <v>0.4</v>
      </c>
      <c r="M12" s="138">
        <v>0</v>
      </c>
      <c r="N12" s="137">
        <v>0.1</v>
      </c>
      <c r="O12" s="142">
        <v>0.1</v>
      </c>
      <c r="P12" s="148">
        <v>0.4</v>
      </c>
      <c r="Q12" s="137">
        <v>0.2</v>
      </c>
      <c r="R12" s="137">
        <v>0.5</v>
      </c>
      <c r="S12" s="137">
        <v>0.3</v>
      </c>
      <c r="T12" s="33">
        <f t="shared" si="0"/>
        <v>7.3999999999999995</v>
      </c>
      <c r="U12" s="71"/>
    </row>
    <row r="13" spans="1:21" ht="13.5" customHeight="1" x14ac:dyDescent="0.2">
      <c r="A13" s="24">
        <v>11</v>
      </c>
      <c r="B13" s="4">
        <v>1.3</v>
      </c>
      <c r="C13" s="138">
        <v>0.7</v>
      </c>
      <c r="D13" s="110">
        <v>0.9</v>
      </c>
      <c r="E13" s="137">
        <v>0.4</v>
      </c>
      <c r="F13" s="138">
        <v>0.9</v>
      </c>
      <c r="G13" s="137">
        <v>0.5</v>
      </c>
      <c r="H13" s="144">
        <v>0.3</v>
      </c>
      <c r="I13" s="138">
        <v>0.8</v>
      </c>
      <c r="J13" s="108">
        <v>0.9</v>
      </c>
      <c r="K13" s="137">
        <v>0.7</v>
      </c>
      <c r="L13" s="3">
        <v>0.2</v>
      </c>
      <c r="M13" s="138">
        <v>1.4000000000000001</v>
      </c>
      <c r="N13" s="137">
        <v>0.4</v>
      </c>
      <c r="O13" s="142">
        <v>0.1</v>
      </c>
      <c r="P13" s="148">
        <v>0.1</v>
      </c>
      <c r="Q13" s="137">
        <v>1</v>
      </c>
      <c r="R13" s="138">
        <v>1.7</v>
      </c>
      <c r="S13" s="137">
        <v>0.6</v>
      </c>
      <c r="T13" s="33">
        <f t="shared" si="0"/>
        <v>12.899999999999999</v>
      </c>
      <c r="U13" s="73"/>
    </row>
    <row r="14" spans="1:21" x14ac:dyDescent="0.2">
      <c r="A14" s="24">
        <v>12</v>
      </c>
      <c r="B14" s="4">
        <v>0.9</v>
      </c>
      <c r="C14" s="137">
        <v>0.5</v>
      </c>
      <c r="D14" s="110">
        <v>1.1000000000000001</v>
      </c>
      <c r="E14" s="137">
        <v>0.3</v>
      </c>
      <c r="F14" s="138">
        <v>0.5</v>
      </c>
      <c r="G14" s="137">
        <v>0.4</v>
      </c>
      <c r="H14" s="144">
        <v>0.4</v>
      </c>
      <c r="I14" s="138">
        <v>0.5</v>
      </c>
      <c r="J14" s="108">
        <v>0.6</v>
      </c>
      <c r="K14" s="137">
        <v>0.9</v>
      </c>
      <c r="L14" s="3">
        <v>0.3</v>
      </c>
      <c r="M14" s="138">
        <v>0.7</v>
      </c>
      <c r="N14" s="137">
        <v>0.2</v>
      </c>
      <c r="O14" s="142">
        <v>0.1</v>
      </c>
      <c r="P14" s="148">
        <v>0.2</v>
      </c>
      <c r="Q14" s="137">
        <v>0.8</v>
      </c>
      <c r="R14" s="137">
        <v>0.2</v>
      </c>
      <c r="S14" s="137">
        <v>0.2</v>
      </c>
      <c r="T14" s="33">
        <f t="shared" si="0"/>
        <v>8.7999999999999989</v>
      </c>
      <c r="U14" s="71"/>
    </row>
    <row r="15" spans="1:21" x14ac:dyDescent="0.2">
      <c r="A15" s="24">
        <v>13</v>
      </c>
      <c r="B15" s="4">
        <v>0.6</v>
      </c>
      <c r="C15" s="137">
        <v>0.4</v>
      </c>
      <c r="D15" s="110">
        <v>0.8</v>
      </c>
      <c r="E15" s="137">
        <v>0.5</v>
      </c>
      <c r="F15" s="138">
        <v>1.2</v>
      </c>
      <c r="G15" s="137">
        <v>0.1</v>
      </c>
      <c r="H15" s="144">
        <v>0.3</v>
      </c>
      <c r="I15" s="137">
        <v>0.4</v>
      </c>
      <c r="J15" s="108">
        <v>1</v>
      </c>
      <c r="K15" s="137">
        <v>0.6</v>
      </c>
      <c r="L15" s="3">
        <v>0.1</v>
      </c>
      <c r="M15" s="138">
        <v>0.30000000000000004</v>
      </c>
      <c r="N15" s="137"/>
      <c r="O15" s="142">
        <v>0.1</v>
      </c>
      <c r="P15" s="148"/>
      <c r="Q15" s="137">
        <v>0.3</v>
      </c>
      <c r="R15" s="138">
        <v>0.6</v>
      </c>
      <c r="S15" s="137">
        <v>0.2</v>
      </c>
      <c r="T15" s="33">
        <f t="shared" si="0"/>
        <v>7.4999999999999982</v>
      </c>
      <c r="U15" s="71"/>
    </row>
    <row r="16" spans="1:21" x14ac:dyDescent="0.2">
      <c r="A16" s="24">
        <v>14</v>
      </c>
      <c r="B16" s="4">
        <v>0.7</v>
      </c>
      <c r="C16" s="137">
        <v>0.3</v>
      </c>
      <c r="D16" s="110">
        <v>0.2</v>
      </c>
      <c r="E16" s="137">
        <v>0.2</v>
      </c>
      <c r="F16" s="138">
        <v>0.7</v>
      </c>
      <c r="G16" s="137">
        <v>0.6</v>
      </c>
      <c r="H16" s="144">
        <v>0.5</v>
      </c>
      <c r="I16" s="137">
        <v>0.7</v>
      </c>
      <c r="J16" s="108">
        <v>0.5</v>
      </c>
      <c r="K16" s="137">
        <v>0.9</v>
      </c>
      <c r="L16" s="140">
        <v>0.3</v>
      </c>
      <c r="M16" s="138">
        <v>0.89999999999999991</v>
      </c>
      <c r="N16" s="137"/>
      <c r="O16" s="142">
        <v>0.3</v>
      </c>
      <c r="P16" s="148">
        <v>0.4</v>
      </c>
      <c r="Q16" s="137">
        <v>1.1000000000000001</v>
      </c>
      <c r="R16" s="137">
        <v>0.5</v>
      </c>
      <c r="S16" s="137">
        <v>0.2</v>
      </c>
      <c r="T16" s="33">
        <f t="shared" si="0"/>
        <v>9</v>
      </c>
      <c r="U16" s="71"/>
    </row>
    <row r="17" spans="1:25" x14ac:dyDescent="0.2">
      <c r="A17" s="24">
        <v>15</v>
      </c>
      <c r="B17" s="4">
        <v>1.1000000000000001</v>
      </c>
      <c r="C17" s="137">
        <v>0.6</v>
      </c>
      <c r="D17" s="110">
        <v>0.1</v>
      </c>
      <c r="E17" s="137">
        <v>0.6</v>
      </c>
      <c r="F17" s="138">
        <v>0.3</v>
      </c>
      <c r="G17" s="137">
        <v>0.5</v>
      </c>
      <c r="H17" s="144">
        <v>0.3</v>
      </c>
      <c r="I17" s="138">
        <v>1.6</v>
      </c>
      <c r="J17" s="108">
        <v>0.2</v>
      </c>
      <c r="K17" s="137">
        <v>0.4</v>
      </c>
      <c r="L17" s="3">
        <v>0.2</v>
      </c>
      <c r="M17" s="138">
        <v>0.1</v>
      </c>
      <c r="N17" s="137"/>
      <c r="O17" s="142">
        <v>0.1</v>
      </c>
      <c r="P17" s="148">
        <v>0.1</v>
      </c>
      <c r="Q17" s="137">
        <v>0.3</v>
      </c>
      <c r="R17" s="138">
        <v>1</v>
      </c>
      <c r="S17" s="137">
        <v>0.4</v>
      </c>
      <c r="T17" s="33">
        <f t="shared" si="0"/>
        <v>7.8999999999999995</v>
      </c>
      <c r="U17" s="71"/>
    </row>
    <row r="18" spans="1:25" x14ac:dyDescent="0.2">
      <c r="A18" s="24">
        <v>16</v>
      </c>
      <c r="B18" s="4">
        <v>0.6</v>
      </c>
      <c r="C18" s="137">
        <v>0.5</v>
      </c>
      <c r="D18" s="110">
        <v>0.4</v>
      </c>
      <c r="E18" s="137">
        <v>0.3</v>
      </c>
      <c r="F18" s="138">
        <v>1.1000000000000001</v>
      </c>
      <c r="G18" s="137">
        <v>0.4</v>
      </c>
      <c r="H18" s="144">
        <v>0.6</v>
      </c>
      <c r="I18" s="137">
        <v>0.1</v>
      </c>
      <c r="J18" s="108">
        <v>0.2</v>
      </c>
      <c r="K18" s="137">
        <v>0.5</v>
      </c>
      <c r="L18" s="3">
        <v>0.1</v>
      </c>
      <c r="M18" s="138">
        <v>0.1</v>
      </c>
      <c r="N18" s="137"/>
      <c r="O18" s="142">
        <v>0.1</v>
      </c>
      <c r="P18" s="148">
        <v>0.3</v>
      </c>
      <c r="Q18" s="137">
        <v>1</v>
      </c>
      <c r="R18" s="137">
        <v>0.3</v>
      </c>
      <c r="S18" s="137"/>
      <c r="T18" s="33">
        <f t="shared" si="0"/>
        <v>6.5999999999999988</v>
      </c>
      <c r="U18" s="71"/>
    </row>
    <row r="19" spans="1:25" x14ac:dyDescent="0.2">
      <c r="A19" s="24">
        <v>17</v>
      </c>
      <c r="B19" s="4">
        <v>1.2</v>
      </c>
      <c r="C19" s="137">
        <v>0.4</v>
      </c>
      <c r="D19" s="110">
        <v>0.7</v>
      </c>
      <c r="E19" s="137">
        <v>0.6</v>
      </c>
      <c r="F19" s="138">
        <v>1.1000000000000001</v>
      </c>
      <c r="G19" s="137">
        <v>0.4</v>
      </c>
      <c r="H19" s="144">
        <v>0.5</v>
      </c>
      <c r="I19" s="137">
        <v>0.5</v>
      </c>
      <c r="J19" s="108">
        <v>1.3</v>
      </c>
      <c r="K19" s="137">
        <v>0.7</v>
      </c>
      <c r="L19" s="3">
        <v>0.1</v>
      </c>
      <c r="M19" s="138">
        <v>0.7</v>
      </c>
      <c r="N19" s="137"/>
      <c r="O19" s="142">
        <v>0.2</v>
      </c>
      <c r="P19" s="148">
        <v>0.2</v>
      </c>
      <c r="Q19" s="137">
        <v>0.5</v>
      </c>
      <c r="R19" s="138">
        <v>1.4</v>
      </c>
      <c r="S19" s="137">
        <v>0.1</v>
      </c>
      <c r="T19" s="33">
        <f t="shared" si="0"/>
        <v>10.599999999999998</v>
      </c>
      <c r="U19" s="71"/>
    </row>
    <row r="20" spans="1:25" x14ac:dyDescent="0.2">
      <c r="A20" s="24">
        <v>18</v>
      </c>
      <c r="B20" s="4">
        <v>1.6</v>
      </c>
      <c r="C20" s="138">
        <v>0.4</v>
      </c>
      <c r="D20" s="110">
        <v>0.8</v>
      </c>
      <c r="E20" s="137">
        <v>0.4</v>
      </c>
      <c r="F20" s="138">
        <v>1.4</v>
      </c>
      <c r="G20" s="137">
        <v>0.5</v>
      </c>
      <c r="H20" s="144">
        <v>0.3</v>
      </c>
      <c r="I20" s="137">
        <v>0.4</v>
      </c>
      <c r="J20" s="108">
        <v>0.3</v>
      </c>
      <c r="K20" s="137">
        <v>0.7</v>
      </c>
      <c r="L20" s="3">
        <v>0.2</v>
      </c>
      <c r="M20" s="138">
        <v>0.2</v>
      </c>
      <c r="N20" s="137">
        <v>0.5</v>
      </c>
      <c r="O20" s="149">
        <v>0.8</v>
      </c>
      <c r="P20" s="148">
        <v>0.5</v>
      </c>
      <c r="Q20" s="137">
        <v>0.1</v>
      </c>
      <c r="R20" s="137">
        <v>0.1</v>
      </c>
      <c r="S20" s="137">
        <v>0.4</v>
      </c>
      <c r="T20" s="33">
        <f t="shared" si="0"/>
        <v>9.6</v>
      </c>
      <c r="U20" s="71"/>
    </row>
    <row r="21" spans="1:25" x14ac:dyDescent="0.2">
      <c r="A21" s="24">
        <v>19</v>
      </c>
      <c r="B21" s="4">
        <v>0.8</v>
      </c>
      <c r="C21" s="137">
        <v>0.6</v>
      </c>
      <c r="D21" s="110">
        <v>0.6</v>
      </c>
      <c r="E21" s="137">
        <v>0.4</v>
      </c>
      <c r="F21" s="138">
        <v>0.2</v>
      </c>
      <c r="G21" s="137">
        <v>0.6</v>
      </c>
      <c r="H21" s="144">
        <v>0.4</v>
      </c>
      <c r="I21" s="138">
        <v>1.7</v>
      </c>
      <c r="J21" s="108">
        <v>0.6</v>
      </c>
      <c r="K21" s="137">
        <v>0.6</v>
      </c>
      <c r="L21" s="3">
        <v>0.1</v>
      </c>
      <c r="M21" s="138">
        <v>0.1</v>
      </c>
      <c r="N21" s="137">
        <v>0.1</v>
      </c>
      <c r="O21" s="142"/>
      <c r="P21" s="148">
        <v>0.3</v>
      </c>
      <c r="Q21" s="137"/>
      <c r="R21" s="138">
        <v>1</v>
      </c>
      <c r="S21" s="137">
        <v>0.5</v>
      </c>
      <c r="T21" s="33">
        <f t="shared" si="0"/>
        <v>8.5999999999999979</v>
      </c>
      <c r="U21" s="71"/>
    </row>
    <row r="22" spans="1:25" x14ac:dyDescent="0.2">
      <c r="A22" s="24">
        <v>20</v>
      </c>
      <c r="B22" s="4">
        <v>0.5</v>
      </c>
      <c r="C22" s="137">
        <v>0.2</v>
      </c>
      <c r="D22" s="110">
        <v>0.4</v>
      </c>
      <c r="E22" s="138">
        <v>0.1</v>
      </c>
      <c r="F22" s="138">
        <v>0.4</v>
      </c>
      <c r="G22" s="137">
        <v>0.3</v>
      </c>
      <c r="H22" s="144">
        <v>0.4</v>
      </c>
      <c r="I22" s="137">
        <v>0.1</v>
      </c>
      <c r="J22" s="108">
        <v>0.1</v>
      </c>
      <c r="K22" s="137">
        <v>0.5</v>
      </c>
      <c r="L22" s="3"/>
      <c r="M22" s="138">
        <v>0</v>
      </c>
      <c r="N22" s="137"/>
      <c r="O22" s="142">
        <v>0.1</v>
      </c>
      <c r="P22" s="148">
        <v>0.1</v>
      </c>
      <c r="Q22" s="137"/>
      <c r="R22" s="137">
        <v>0.3</v>
      </c>
      <c r="S22" s="137">
        <v>0.1</v>
      </c>
      <c r="T22" s="33">
        <f t="shared" si="0"/>
        <v>3.6000000000000005</v>
      </c>
      <c r="U22" s="71"/>
      <c r="Y22" s="1"/>
    </row>
    <row r="23" spans="1:25" x14ac:dyDescent="0.2">
      <c r="A23" s="24">
        <v>21</v>
      </c>
      <c r="B23" s="4">
        <v>0.3</v>
      </c>
      <c r="C23" s="137">
        <v>0.6</v>
      </c>
      <c r="D23" s="110">
        <v>0.6</v>
      </c>
      <c r="E23" s="137">
        <v>0.3</v>
      </c>
      <c r="F23" s="138">
        <v>0.7</v>
      </c>
      <c r="G23" s="137">
        <v>0.5</v>
      </c>
      <c r="H23" s="144">
        <v>0.2</v>
      </c>
      <c r="I23" s="137">
        <v>0.2</v>
      </c>
      <c r="J23" s="108">
        <v>0.7</v>
      </c>
      <c r="K23" s="137">
        <v>0.2</v>
      </c>
      <c r="L23" s="3">
        <v>0.2</v>
      </c>
      <c r="M23" s="138">
        <v>0.2</v>
      </c>
      <c r="N23" s="137">
        <v>0.1</v>
      </c>
      <c r="O23" s="142">
        <v>0.5</v>
      </c>
      <c r="P23" s="148"/>
      <c r="Q23" s="137">
        <v>0.2</v>
      </c>
      <c r="R23" s="137">
        <v>0.1</v>
      </c>
      <c r="S23" s="137">
        <v>0.1</v>
      </c>
      <c r="T23" s="33">
        <f t="shared" si="0"/>
        <v>5.7</v>
      </c>
      <c r="U23" s="71"/>
    </row>
    <row r="24" spans="1:25" x14ac:dyDescent="0.2">
      <c r="A24" s="24">
        <v>22</v>
      </c>
      <c r="B24" s="4">
        <v>0.8</v>
      </c>
      <c r="C24" s="137">
        <v>0.3</v>
      </c>
      <c r="D24" s="110">
        <v>1.1000000000000001</v>
      </c>
      <c r="E24" s="137">
        <v>0.4</v>
      </c>
      <c r="F24" s="138">
        <v>0.5</v>
      </c>
      <c r="G24" s="137">
        <v>0.3</v>
      </c>
      <c r="H24" s="144">
        <v>0.2</v>
      </c>
      <c r="I24" s="137">
        <v>0.7</v>
      </c>
      <c r="J24" s="108"/>
      <c r="K24" s="137">
        <v>0.4</v>
      </c>
      <c r="L24" s="3">
        <v>0.4</v>
      </c>
      <c r="M24" s="138">
        <v>0</v>
      </c>
      <c r="N24" s="137">
        <v>0.2</v>
      </c>
      <c r="O24" s="142">
        <v>0.2</v>
      </c>
      <c r="P24" s="148"/>
      <c r="Q24" s="137">
        <v>0.7</v>
      </c>
      <c r="R24" s="137">
        <v>0.6</v>
      </c>
      <c r="S24" s="137">
        <v>0.4</v>
      </c>
      <c r="T24" s="33">
        <f t="shared" si="0"/>
        <v>7.2000000000000011</v>
      </c>
      <c r="U24" s="71"/>
    </row>
    <row r="25" spans="1:25" x14ac:dyDescent="0.2">
      <c r="A25" s="24">
        <v>23</v>
      </c>
      <c r="B25" s="4">
        <v>0.5</v>
      </c>
      <c r="C25" s="138">
        <v>0.6</v>
      </c>
      <c r="D25" s="110">
        <v>0.9</v>
      </c>
      <c r="E25" s="137">
        <v>0.6</v>
      </c>
      <c r="F25" s="138">
        <v>1</v>
      </c>
      <c r="G25" s="137">
        <v>0.3</v>
      </c>
      <c r="H25" s="144">
        <v>0.7</v>
      </c>
      <c r="I25" s="138">
        <v>0.7</v>
      </c>
      <c r="J25" s="108">
        <v>0.5</v>
      </c>
      <c r="K25" s="137">
        <v>0.6</v>
      </c>
      <c r="L25" s="3">
        <v>0.3</v>
      </c>
      <c r="M25" s="138">
        <v>0.1</v>
      </c>
      <c r="N25" s="137">
        <v>0.1</v>
      </c>
      <c r="O25" s="142">
        <v>0.2</v>
      </c>
      <c r="P25" s="148">
        <v>0.1</v>
      </c>
      <c r="Q25" s="137">
        <v>0.8</v>
      </c>
      <c r="R25" s="138">
        <v>0.9</v>
      </c>
      <c r="S25" s="137">
        <v>0.1</v>
      </c>
      <c r="T25" s="33">
        <f t="shared" si="0"/>
        <v>8.9999999999999982</v>
      </c>
      <c r="U25" s="71"/>
    </row>
    <row r="26" spans="1:25" x14ac:dyDescent="0.2">
      <c r="A26" s="24" t="s">
        <v>2</v>
      </c>
      <c r="B26" s="4">
        <v>1.1000000000000001</v>
      </c>
      <c r="C26" s="137">
        <v>0.5</v>
      </c>
      <c r="D26" s="110">
        <v>0.2</v>
      </c>
      <c r="E26" s="137">
        <v>0.3</v>
      </c>
      <c r="F26" s="138">
        <v>0.4</v>
      </c>
      <c r="G26" s="137">
        <v>0.7</v>
      </c>
      <c r="H26" s="144">
        <v>0.4</v>
      </c>
      <c r="I26" s="137">
        <v>0.2</v>
      </c>
      <c r="J26" s="108">
        <v>0.4</v>
      </c>
      <c r="K26" s="137">
        <v>0.9</v>
      </c>
      <c r="L26" s="3">
        <v>0.5</v>
      </c>
      <c r="M26" s="138">
        <v>0.79999999999999993</v>
      </c>
      <c r="N26" s="137">
        <v>0.3</v>
      </c>
      <c r="O26" s="142">
        <v>0.1</v>
      </c>
      <c r="P26" s="148">
        <v>0.2</v>
      </c>
      <c r="Q26" s="137">
        <v>0.7</v>
      </c>
      <c r="R26" s="137">
        <v>0.5</v>
      </c>
      <c r="S26" s="137">
        <v>0.2</v>
      </c>
      <c r="T26" s="33">
        <f t="shared" si="0"/>
        <v>8.3999999999999986</v>
      </c>
      <c r="U26" s="71"/>
    </row>
    <row r="27" spans="1:25" x14ac:dyDescent="0.2">
      <c r="A27" s="24">
        <v>25</v>
      </c>
      <c r="B27" s="4">
        <v>1.5</v>
      </c>
      <c r="C27" s="137">
        <v>0.5</v>
      </c>
      <c r="D27" s="137">
        <v>2.4</v>
      </c>
      <c r="E27" s="137">
        <v>0.4</v>
      </c>
      <c r="F27" s="138">
        <v>1</v>
      </c>
      <c r="G27" s="137">
        <v>0.5</v>
      </c>
      <c r="H27" s="144">
        <v>0.3</v>
      </c>
      <c r="I27" s="137">
        <v>0.5</v>
      </c>
      <c r="J27" s="108">
        <v>1</v>
      </c>
      <c r="K27" s="137">
        <v>0.8</v>
      </c>
      <c r="L27" s="3"/>
      <c r="M27" s="138">
        <v>0.1</v>
      </c>
      <c r="N27" s="137">
        <v>0.2</v>
      </c>
      <c r="O27" s="142">
        <v>0.4</v>
      </c>
      <c r="P27" s="148">
        <v>0.4</v>
      </c>
      <c r="Q27" s="137">
        <v>0.5</v>
      </c>
      <c r="R27" s="137">
        <v>0.8</v>
      </c>
      <c r="S27" s="137">
        <v>0.2</v>
      </c>
      <c r="T27" s="33">
        <f t="shared" si="0"/>
        <v>11.500000000000002</v>
      </c>
      <c r="U27" s="71"/>
    </row>
    <row r="28" spans="1:25" x14ac:dyDescent="0.2">
      <c r="A28" s="24">
        <v>26</v>
      </c>
      <c r="B28" s="4">
        <v>1.2</v>
      </c>
      <c r="C28" s="137">
        <v>0.5</v>
      </c>
      <c r="D28" s="110">
        <v>0.6</v>
      </c>
      <c r="E28" s="137">
        <v>0.2</v>
      </c>
      <c r="F28" s="138">
        <v>1.4</v>
      </c>
      <c r="G28" s="137">
        <v>0.8</v>
      </c>
      <c r="H28" s="144">
        <v>0.4</v>
      </c>
      <c r="I28" s="137">
        <v>0.9</v>
      </c>
      <c r="J28" s="108">
        <v>1.1000000000000001</v>
      </c>
      <c r="K28" s="137">
        <v>1</v>
      </c>
      <c r="L28" s="3">
        <v>0.6</v>
      </c>
      <c r="M28" s="138">
        <v>0.1</v>
      </c>
      <c r="N28" s="137"/>
      <c r="O28" s="142">
        <v>0.4</v>
      </c>
      <c r="P28" s="148"/>
      <c r="Q28" s="137">
        <v>0.7</v>
      </c>
      <c r="R28" s="137">
        <v>0.1</v>
      </c>
      <c r="S28" s="137">
        <v>0.4</v>
      </c>
      <c r="T28" s="33">
        <f t="shared" si="0"/>
        <v>10.4</v>
      </c>
      <c r="U28" s="71"/>
    </row>
    <row r="29" spans="1:25" x14ac:dyDescent="0.2">
      <c r="A29" s="24">
        <v>27</v>
      </c>
      <c r="B29" s="4">
        <v>0.3</v>
      </c>
      <c r="C29" s="137">
        <v>0.4</v>
      </c>
      <c r="D29" s="110">
        <v>0.8</v>
      </c>
      <c r="E29" s="137"/>
      <c r="F29" s="138">
        <v>0.1</v>
      </c>
      <c r="G29" s="137"/>
      <c r="H29" s="144">
        <v>0.4</v>
      </c>
      <c r="I29" s="137"/>
      <c r="J29" s="108">
        <v>0.1</v>
      </c>
      <c r="K29" s="137"/>
      <c r="L29" s="3"/>
      <c r="M29" s="138">
        <v>0.2</v>
      </c>
      <c r="N29" s="137"/>
      <c r="O29" s="142">
        <v>0.1</v>
      </c>
      <c r="P29" s="148"/>
      <c r="Q29" s="137"/>
      <c r="R29" s="137">
        <v>0</v>
      </c>
      <c r="S29" s="137"/>
      <c r="T29" s="33">
        <f t="shared" si="0"/>
        <v>2.4000000000000004</v>
      </c>
      <c r="U29" s="71"/>
    </row>
    <row r="30" spans="1:25" x14ac:dyDescent="0.2">
      <c r="A30" s="24">
        <v>28</v>
      </c>
      <c r="B30" s="4">
        <v>0.3</v>
      </c>
      <c r="C30" s="137">
        <v>0.3</v>
      </c>
      <c r="D30" s="110">
        <v>0.5</v>
      </c>
      <c r="E30" s="137">
        <v>0.1</v>
      </c>
      <c r="F30" s="138">
        <v>0.1</v>
      </c>
      <c r="G30" s="137"/>
      <c r="H30" s="144">
        <v>0.6</v>
      </c>
      <c r="I30" s="137">
        <v>0.2</v>
      </c>
      <c r="J30" s="108"/>
      <c r="K30" s="137">
        <v>0.4</v>
      </c>
      <c r="L30" s="3"/>
      <c r="M30" s="138">
        <v>0</v>
      </c>
      <c r="N30" s="137"/>
      <c r="O30" s="142">
        <v>0.4</v>
      </c>
      <c r="P30" s="148">
        <v>0.3</v>
      </c>
      <c r="Q30" s="137">
        <v>0.2</v>
      </c>
      <c r="R30" s="137">
        <v>0.3</v>
      </c>
      <c r="S30" s="137">
        <v>0.2</v>
      </c>
      <c r="T30" s="33">
        <f t="shared" si="0"/>
        <v>3.9000000000000004</v>
      </c>
      <c r="U30" s="71"/>
    </row>
    <row r="31" spans="1:25" x14ac:dyDescent="0.2">
      <c r="A31" s="24">
        <v>29</v>
      </c>
      <c r="B31" s="4">
        <v>0.7</v>
      </c>
      <c r="C31" s="137">
        <v>0.2</v>
      </c>
      <c r="D31" s="110">
        <v>0.8</v>
      </c>
      <c r="E31" s="137">
        <v>0.3</v>
      </c>
      <c r="F31" s="138">
        <v>0.2</v>
      </c>
      <c r="G31" s="137">
        <v>0.2</v>
      </c>
      <c r="H31" s="144">
        <v>0.4</v>
      </c>
      <c r="I31" s="137">
        <v>0.9</v>
      </c>
      <c r="J31" s="108">
        <v>0.2</v>
      </c>
      <c r="K31" s="137">
        <v>0.5</v>
      </c>
      <c r="L31" s="3">
        <v>0.4</v>
      </c>
      <c r="M31" s="138">
        <v>0</v>
      </c>
      <c r="N31" s="137">
        <v>0.2</v>
      </c>
      <c r="O31" s="142">
        <v>0.2</v>
      </c>
      <c r="P31" s="148">
        <v>0.1</v>
      </c>
      <c r="Q31" s="137"/>
      <c r="R31" s="137">
        <v>0</v>
      </c>
      <c r="S31" s="137">
        <v>0.3</v>
      </c>
      <c r="T31" s="33">
        <f t="shared" si="0"/>
        <v>5.6000000000000005</v>
      </c>
      <c r="U31" s="71"/>
    </row>
    <row r="32" spans="1:25" x14ac:dyDescent="0.2">
      <c r="A32" s="24">
        <v>30</v>
      </c>
      <c r="B32" s="4">
        <v>0.9</v>
      </c>
      <c r="C32" s="137">
        <v>0.4</v>
      </c>
      <c r="D32" s="110">
        <v>0.1</v>
      </c>
      <c r="E32" s="137">
        <v>0.3</v>
      </c>
      <c r="F32" s="138">
        <v>0.7</v>
      </c>
      <c r="G32" s="137">
        <v>0.5</v>
      </c>
      <c r="H32" s="144">
        <v>0.5</v>
      </c>
      <c r="I32" s="137">
        <v>0.5</v>
      </c>
      <c r="J32" s="108">
        <v>0.9</v>
      </c>
      <c r="K32" s="137">
        <v>0.2</v>
      </c>
      <c r="L32" s="3">
        <v>0.3</v>
      </c>
      <c r="M32" s="138">
        <v>1.5000000000000002</v>
      </c>
      <c r="N32" s="137">
        <v>0.1</v>
      </c>
      <c r="O32" s="142">
        <v>0.1</v>
      </c>
      <c r="P32" s="148">
        <v>0.3</v>
      </c>
      <c r="Q32" s="137">
        <v>0.3</v>
      </c>
      <c r="R32" s="137">
        <v>0.5</v>
      </c>
      <c r="S32" s="137">
        <v>0.3</v>
      </c>
      <c r="T32" s="33">
        <f t="shared" si="0"/>
        <v>8.4</v>
      </c>
      <c r="U32" s="71"/>
    </row>
    <row r="33" spans="1:23" x14ac:dyDescent="0.2">
      <c r="A33" s="24">
        <v>31</v>
      </c>
      <c r="B33" s="4">
        <v>0.8</v>
      </c>
      <c r="C33" s="137">
        <v>0.3</v>
      </c>
      <c r="D33" s="110">
        <v>0.2</v>
      </c>
      <c r="E33" s="137">
        <v>0.2</v>
      </c>
      <c r="F33" s="138">
        <v>1.2</v>
      </c>
      <c r="G33" s="137">
        <v>0.4</v>
      </c>
      <c r="H33" s="144">
        <v>0.2</v>
      </c>
      <c r="I33" s="137">
        <v>0.3</v>
      </c>
      <c r="J33" s="108">
        <v>0.2</v>
      </c>
      <c r="K33" s="137">
        <v>0.3</v>
      </c>
      <c r="L33" s="3">
        <v>0.4</v>
      </c>
      <c r="M33" s="138">
        <v>0</v>
      </c>
      <c r="N33" s="137">
        <v>0.2</v>
      </c>
      <c r="O33" s="142">
        <v>0.3</v>
      </c>
      <c r="P33" s="148">
        <v>0.2</v>
      </c>
      <c r="Q33" s="137">
        <v>0.2</v>
      </c>
      <c r="R33" s="138">
        <v>0.8</v>
      </c>
      <c r="S33" s="137">
        <v>0.4</v>
      </c>
      <c r="T33" s="33">
        <f t="shared" si="0"/>
        <v>6.6000000000000014</v>
      </c>
      <c r="U33" s="71"/>
    </row>
    <row r="34" spans="1:23" x14ac:dyDescent="0.2">
      <c r="A34" s="24">
        <v>33</v>
      </c>
      <c r="B34" s="4">
        <v>1.2</v>
      </c>
      <c r="C34" s="137">
        <v>0.2</v>
      </c>
      <c r="D34" s="110">
        <v>0.3</v>
      </c>
      <c r="E34" s="137"/>
      <c r="F34" s="138">
        <v>0.7</v>
      </c>
      <c r="G34" s="137">
        <v>0.8</v>
      </c>
      <c r="H34" s="144">
        <v>0.7</v>
      </c>
      <c r="I34" s="137">
        <v>0.8</v>
      </c>
      <c r="J34" s="108">
        <v>0.4</v>
      </c>
      <c r="K34" s="137">
        <v>0.1</v>
      </c>
      <c r="L34" s="3">
        <v>0.1</v>
      </c>
      <c r="M34" s="138">
        <v>0.4</v>
      </c>
      <c r="N34" s="137">
        <v>0.1</v>
      </c>
      <c r="O34" s="142"/>
      <c r="P34" s="148">
        <v>0.1</v>
      </c>
      <c r="Q34" s="137">
        <v>0.2</v>
      </c>
      <c r="R34" s="137">
        <v>0.7</v>
      </c>
      <c r="S34" s="137">
        <v>0.6</v>
      </c>
      <c r="T34" s="33">
        <f t="shared" si="0"/>
        <v>7.3999999999999995</v>
      </c>
      <c r="U34" s="71"/>
    </row>
    <row r="35" spans="1:23" x14ac:dyDescent="0.2">
      <c r="A35" s="24">
        <v>35</v>
      </c>
      <c r="B35" s="4">
        <v>0.3</v>
      </c>
      <c r="C35" s="137">
        <v>0.7</v>
      </c>
      <c r="D35" s="148">
        <v>1.6</v>
      </c>
      <c r="E35" s="137">
        <v>0.4</v>
      </c>
      <c r="F35" s="138">
        <v>0.3</v>
      </c>
      <c r="G35" s="137">
        <v>0.3</v>
      </c>
      <c r="H35" s="144">
        <v>0.3</v>
      </c>
      <c r="I35" s="137">
        <v>0.7</v>
      </c>
      <c r="J35" s="108">
        <v>0.6</v>
      </c>
      <c r="K35" s="137">
        <v>0.1</v>
      </c>
      <c r="L35" s="3">
        <v>0.3</v>
      </c>
      <c r="M35" s="138">
        <v>0.79999999999999993</v>
      </c>
      <c r="N35" s="137">
        <v>0.2</v>
      </c>
      <c r="O35" s="142">
        <v>0.1</v>
      </c>
      <c r="P35" s="148">
        <v>0.1</v>
      </c>
      <c r="Q35" s="137">
        <v>0.2</v>
      </c>
      <c r="R35" s="138">
        <v>1</v>
      </c>
      <c r="S35" s="137">
        <v>0.2</v>
      </c>
      <c r="T35" s="33">
        <f t="shared" si="0"/>
        <v>8.1999999999999975</v>
      </c>
      <c r="U35" s="71"/>
    </row>
    <row r="36" spans="1:23" x14ac:dyDescent="0.2">
      <c r="A36" s="24" t="s">
        <v>3</v>
      </c>
      <c r="B36" s="4">
        <v>5</v>
      </c>
      <c r="C36" s="137">
        <v>0.4</v>
      </c>
      <c r="D36" s="110">
        <v>1.6</v>
      </c>
      <c r="E36" s="138">
        <v>0.6</v>
      </c>
      <c r="F36" s="138">
        <v>1.1000000000000001</v>
      </c>
      <c r="G36" s="137">
        <v>0.7</v>
      </c>
      <c r="H36" s="144">
        <v>0.6</v>
      </c>
      <c r="I36" s="137">
        <v>0.8</v>
      </c>
      <c r="J36" s="108">
        <v>1</v>
      </c>
      <c r="K36" s="137">
        <v>0.6</v>
      </c>
      <c r="L36" s="3">
        <v>0.1</v>
      </c>
      <c r="M36" s="138">
        <v>0.89999999999999991</v>
      </c>
      <c r="N36" s="137">
        <v>0.6</v>
      </c>
      <c r="O36" s="142">
        <v>0.7</v>
      </c>
      <c r="P36" s="148">
        <v>0.5</v>
      </c>
      <c r="Q36" s="137">
        <v>1</v>
      </c>
      <c r="R36" s="138">
        <v>1.2</v>
      </c>
      <c r="S36" s="137">
        <v>0.6</v>
      </c>
      <c r="T36" s="33">
        <f t="shared" si="0"/>
        <v>17.999999999999996</v>
      </c>
      <c r="U36" s="71"/>
    </row>
    <row r="37" spans="1:23" x14ac:dyDescent="0.2">
      <c r="A37" s="24">
        <v>37</v>
      </c>
      <c r="B37" s="4">
        <v>1</v>
      </c>
      <c r="C37" s="138">
        <v>0.2</v>
      </c>
      <c r="D37" s="110">
        <v>0.2</v>
      </c>
      <c r="E37" s="137">
        <v>0.3</v>
      </c>
      <c r="F37" s="138">
        <v>1.1000000000000001</v>
      </c>
      <c r="G37" s="137">
        <v>0.3</v>
      </c>
      <c r="H37" s="144">
        <v>0.3</v>
      </c>
      <c r="I37" s="137">
        <v>0.8</v>
      </c>
      <c r="J37" s="108">
        <v>0.4</v>
      </c>
      <c r="K37" s="137">
        <v>0.4</v>
      </c>
      <c r="L37" s="3">
        <v>0.2</v>
      </c>
      <c r="M37" s="138">
        <v>0</v>
      </c>
      <c r="N37" s="137"/>
      <c r="O37" s="142">
        <v>0.5</v>
      </c>
      <c r="P37" s="148">
        <v>0.1</v>
      </c>
      <c r="Q37" s="137">
        <v>1.2</v>
      </c>
      <c r="R37" s="137">
        <v>0.8</v>
      </c>
      <c r="S37" s="137">
        <v>0.1</v>
      </c>
      <c r="T37" s="33">
        <f t="shared" si="0"/>
        <v>7.8999999999999995</v>
      </c>
      <c r="U37" s="71"/>
    </row>
    <row r="38" spans="1:23" x14ac:dyDescent="0.2">
      <c r="A38" s="24">
        <v>38</v>
      </c>
      <c r="B38" s="4">
        <v>0.9</v>
      </c>
      <c r="C38" s="137">
        <v>0.1</v>
      </c>
      <c r="D38" s="110">
        <v>0.5</v>
      </c>
      <c r="E38" s="137">
        <v>0.2</v>
      </c>
      <c r="F38" s="138">
        <v>1</v>
      </c>
      <c r="G38" s="137">
        <v>1</v>
      </c>
      <c r="H38" s="144">
        <v>0.3</v>
      </c>
      <c r="I38" s="137">
        <v>0.2</v>
      </c>
      <c r="J38" s="108">
        <v>0.1</v>
      </c>
      <c r="K38" s="137"/>
      <c r="L38" s="3">
        <v>0.1</v>
      </c>
      <c r="M38" s="138">
        <v>0</v>
      </c>
      <c r="N38" s="137">
        <v>0.1</v>
      </c>
      <c r="O38" s="142">
        <v>0.4</v>
      </c>
      <c r="P38" s="148">
        <v>0.1</v>
      </c>
      <c r="Q38" s="137">
        <v>0.5</v>
      </c>
      <c r="R38" s="137">
        <v>0.1</v>
      </c>
      <c r="S38" s="137">
        <v>0.5</v>
      </c>
      <c r="T38" s="33">
        <f t="shared" si="0"/>
        <v>6.0999999999999988</v>
      </c>
      <c r="U38" s="71"/>
    </row>
    <row r="39" spans="1:23" x14ac:dyDescent="0.2">
      <c r="A39" s="24">
        <v>39</v>
      </c>
      <c r="B39" s="4">
        <v>0.4</v>
      </c>
      <c r="C39" s="137">
        <v>0.2</v>
      </c>
      <c r="D39" s="110">
        <v>0.1</v>
      </c>
      <c r="E39" s="137">
        <v>0.2</v>
      </c>
      <c r="F39" s="138">
        <v>0.7</v>
      </c>
      <c r="G39" s="137"/>
      <c r="H39" s="144">
        <v>0.2</v>
      </c>
      <c r="I39" s="137">
        <v>0.1</v>
      </c>
      <c r="J39" s="108">
        <v>0.1</v>
      </c>
      <c r="K39" s="137">
        <v>0.1</v>
      </c>
      <c r="L39" s="3">
        <v>0.5</v>
      </c>
      <c r="M39" s="138">
        <v>0</v>
      </c>
      <c r="N39" s="137"/>
      <c r="O39" s="142">
        <v>0.1</v>
      </c>
      <c r="P39" s="148">
        <v>0.1</v>
      </c>
      <c r="Q39" s="137"/>
      <c r="R39" s="137">
        <v>0</v>
      </c>
      <c r="S39" s="137"/>
      <c r="T39" s="33">
        <f t="shared" si="0"/>
        <v>2.8000000000000003</v>
      </c>
      <c r="U39" s="71"/>
      <c r="W39" s="36"/>
    </row>
    <row r="40" spans="1:23" x14ac:dyDescent="0.2">
      <c r="A40" s="24">
        <v>41</v>
      </c>
      <c r="B40" s="4">
        <v>0.3</v>
      </c>
      <c r="C40" s="137"/>
      <c r="D40" s="110">
        <v>0.4</v>
      </c>
      <c r="E40" s="137">
        <v>0.1</v>
      </c>
      <c r="F40" s="138">
        <v>0.4</v>
      </c>
      <c r="G40" s="137">
        <v>0.5</v>
      </c>
      <c r="H40" s="144">
        <v>0.3</v>
      </c>
      <c r="I40" s="137">
        <v>0.1</v>
      </c>
      <c r="J40" s="108">
        <v>0.1</v>
      </c>
      <c r="K40" s="137"/>
      <c r="L40" s="3"/>
      <c r="M40" s="138">
        <v>0</v>
      </c>
      <c r="N40" s="137"/>
      <c r="O40" s="142"/>
      <c r="P40" s="148">
        <v>0.1</v>
      </c>
      <c r="Q40" s="137"/>
      <c r="R40" s="137">
        <v>0</v>
      </c>
      <c r="S40" s="137"/>
      <c r="T40" s="33">
        <f t="shared" si="0"/>
        <v>2.3000000000000003</v>
      </c>
      <c r="U40" s="71"/>
      <c r="W40" s="36"/>
    </row>
    <row r="41" spans="1:23" x14ac:dyDescent="0.2">
      <c r="A41" s="24">
        <v>43</v>
      </c>
      <c r="B41" s="4">
        <v>0.4</v>
      </c>
      <c r="C41" s="137">
        <v>0.3</v>
      </c>
      <c r="D41" s="110">
        <v>0.2</v>
      </c>
      <c r="E41" s="137">
        <v>0.1</v>
      </c>
      <c r="F41" s="138">
        <v>0.2</v>
      </c>
      <c r="G41" s="137">
        <v>0.1</v>
      </c>
      <c r="H41" s="144">
        <v>0.4</v>
      </c>
      <c r="I41" s="137"/>
      <c r="J41" s="108"/>
      <c r="K41" s="137">
        <v>0.3</v>
      </c>
      <c r="L41" s="3"/>
      <c r="M41" s="138">
        <v>0</v>
      </c>
      <c r="N41" s="137">
        <v>0.1</v>
      </c>
      <c r="O41" s="142">
        <v>0.1</v>
      </c>
      <c r="P41" s="148">
        <v>0.2</v>
      </c>
      <c r="Q41" s="137"/>
      <c r="R41" s="137">
        <v>0.5</v>
      </c>
      <c r="S41" s="137">
        <v>0.3</v>
      </c>
      <c r="T41" s="33">
        <f t="shared" si="0"/>
        <v>3.2</v>
      </c>
      <c r="U41" s="71"/>
      <c r="W41" s="36"/>
    </row>
    <row r="42" spans="1:23" x14ac:dyDescent="0.2">
      <c r="A42" s="24">
        <v>44</v>
      </c>
      <c r="B42" s="4">
        <v>1.2</v>
      </c>
      <c r="C42" s="137">
        <v>0.4</v>
      </c>
      <c r="D42" s="110">
        <v>0.7</v>
      </c>
      <c r="E42" s="137">
        <v>0.5</v>
      </c>
      <c r="F42" s="138">
        <v>0.8</v>
      </c>
      <c r="G42" s="137">
        <v>0.2</v>
      </c>
      <c r="H42" s="144">
        <v>0.4</v>
      </c>
      <c r="I42" s="137">
        <v>0.1</v>
      </c>
      <c r="J42" s="108">
        <v>0.4</v>
      </c>
      <c r="K42" s="137">
        <v>0.5</v>
      </c>
      <c r="L42" s="3">
        <v>0.4</v>
      </c>
      <c r="M42" s="138">
        <v>0</v>
      </c>
      <c r="N42" s="137"/>
      <c r="O42" s="142">
        <v>0.2</v>
      </c>
      <c r="P42" s="148">
        <v>0.1</v>
      </c>
      <c r="Q42" s="137">
        <v>0.3</v>
      </c>
      <c r="R42" s="137">
        <v>0.8</v>
      </c>
      <c r="S42" s="137">
        <v>0.4</v>
      </c>
      <c r="T42" s="33">
        <f t="shared" si="0"/>
        <v>7.4</v>
      </c>
      <c r="U42" s="71"/>
      <c r="W42" s="36"/>
    </row>
    <row r="43" spans="1:23" x14ac:dyDescent="0.2">
      <c r="A43" s="24">
        <v>45</v>
      </c>
      <c r="B43" s="4">
        <v>1.9</v>
      </c>
      <c r="C43" s="137">
        <v>1.3</v>
      </c>
      <c r="D43" s="148">
        <v>2.1</v>
      </c>
      <c r="E43" s="137">
        <v>0.4</v>
      </c>
      <c r="F43" s="138">
        <v>0.6</v>
      </c>
      <c r="G43" s="137">
        <v>1.1000000000000001</v>
      </c>
      <c r="H43" s="144">
        <v>0.5</v>
      </c>
      <c r="I43" s="137">
        <v>0.7</v>
      </c>
      <c r="J43" s="108">
        <v>0.4</v>
      </c>
      <c r="K43" s="137">
        <v>0.3</v>
      </c>
      <c r="L43" s="3">
        <v>0.3</v>
      </c>
      <c r="M43" s="138">
        <v>0.5</v>
      </c>
      <c r="N43" s="137"/>
      <c r="O43" s="142">
        <v>0.2</v>
      </c>
      <c r="P43" s="148">
        <v>0.2</v>
      </c>
      <c r="Q43" s="137">
        <v>0.9</v>
      </c>
      <c r="R43" s="138">
        <v>0.9</v>
      </c>
      <c r="S43" s="137">
        <v>0.4</v>
      </c>
      <c r="T43" s="33">
        <f t="shared" si="0"/>
        <v>12.700000000000001</v>
      </c>
      <c r="U43" s="71"/>
      <c r="W43" s="36"/>
    </row>
    <row r="44" spans="1:23" x14ac:dyDescent="0.2">
      <c r="A44" s="24">
        <v>46</v>
      </c>
      <c r="B44" s="4">
        <v>0.7</v>
      </c>
      <c r="C44" s="137">
        <v>0.5</v>
      </c>
      <c r="D44" s="110">
        <v>0.7</v>
      </c>
      <c r="E44" s="137">
        <v>0.6</v>
      </c>
      <c r="F44" s="138">
        <v>0.7</v>
      </c>
      <c r="G44" s="137">
        <v>1.1000000000000001</v>
      </c>
      <c r="H44" s="144">
        <v>0.3</v>
      </c>
      <c r="I44" s="137">
        <v>0.8</v>
      </c>
      <c r="J44" s="108">
        <v>0.5</v>
      </c>
      <c r="K44" s="137">
        <v>1.5</v>
      </c>
      <c r="L44" s="3">
        <v>0.4</v>
      </c>
      <c r="M44" s="138">
        <v>0.1</v>
      </c>
      <c r="N44" s="137">
        <v>0.3</v>
      </c>
      <c r="O44" s="142">
        <v>0.9</v>
      </c>
      <c r="P44" s="148">
        <v>0.3</v>
      </c>
      <c r="Q44" s="137">
        <v>0.8</v>
      </c>
      <c r="R44" s="137">
        <v>0</v>
      </c>
      <c r="S44" s="137"/>
      <c r="T44" s="33">
        <f t="shared" si="0"/>
        <v>10.200000000000003</v>
      </c>
      <c r="U44" s="71"/>
      <c r="W44" s="36"/>
    </row>
    <row r="45" spans="1:23" x14ac:dyDescent="0.2">
      <c r="A45" s="24">
        <v>47</v>
      </c>
      <c r="B45" s="4">
        <v>0.8</v>
      </c>
      <c r="C45" s="137">
        <v>0.4</v>
      </c>
      <c r="D45" s="110">
        <v>0.3</v>
      </c>
      <c r="E45" s="137">
        <v>0.5</v>
      </c>
      <c r="F45" s="138">
        <v>0.6</v>
      </c>
      <c r="G45" s="137"/>
      <c r="H45" s="144">
        <v>0.5</v>
      </c>
      <c r="I45" s="137">
        <v>0.4</v>
      </c>
      <c r="J45" s="108">
        <v>0.2</v>
      </c>
      <c r="K45" s="137">
        <v>0.2</v>
      </c>
      <c r="L45" s="3">
        <v>0.1</v>
      </c>
      <c r="M45" s="138">
        <v>0.2</v>
      </c>
      <c r="N45" s="137">
        <v>0.2</v>
      </c>
      <c r="O45" s="142">
        <v>0.1</v>
      </c>
      <c r="P45" s="148">
        <v>0.1</v>
      </c>
      <c r="Q45" s="137"/>
      <c r="R45" s="137">
        <v>0.6</v>
      </c>
      <c r="S45" s="137"/>
      <c r="T45" s="33">
        <f t="shared" si="0"/>
        <v>5.1999999999999993</v>
      </c>
      <c r="U45" s="71"/>
      <c r="W45" s="36"/>
    </row>
    <row r="46" spans="1:23" x14ac:dyDescent="0.2">
      <c r="A46" s="24" t="s">
        <v>4</v>
      </c>
      <c r="B46" s="4">
        <v>0.8</v>
      </c>
      <c r="C46" s="138">
        <v>0.7</v>
      </c>
      <c r="D46" s="110">
        <v>0.7</v>
      </c>
      <c r="E46" s="137">
        <v>0.3</v>
      </c>
      <c r="F46" s="138">
        <v>0.3</v>
      </c>
      <c r="G46" s="137">
        <v>0.2</v>
      </c>
      <c r="H46" s="144">
        <v>0.3</v>
      </c>
      <c r="I46" s="137">
        <v>0.2</v>
      </c>
      <c r="J46" s="108">
        <v>1</v>
      </c>
      <c r="K46" s="138">
        <v>1.2</v>
      </c>
      <c r="L46" s="3">
        <v>0.2</v>
      </c>
      <c r="M46" s="138">
        <v>0.1</v>
      </c>
      <c r="N46" s="137">
        <v>0.1</v>
      </c>
      <c r="O46" s="142">
        <v>0.1</v>
      </c>
      <c r="P46" s="148">
        <v>0.1</v>
      </c>
      <c r="Q46" s="137">
        <v>0.2</v>
      </c>
      <c r="R46" s="138">
        <v>0.4</v>
      </c>
      <c r="S46" s="137">
        <v>0.3</v>
      </c>
      <c r="T46" s="33">
        <f t="shared" si="0"/>
        <v>7.1999999999999993</v>
      </c>
      <c r="U46" s="71"/>
      <c r="W46" s="36"/>
    </row>
    <row r="47" spans="1:23" x14ac:dyDescent="0.2">
      <c r="A47" s="24">
        <v>49</v>
      </c>
      <c r="B47" s="4">
        <v>3.2</v>
      </c>
      <c r="C47" s="137">
        <v>0.4</v>
      </c>
      <c r="D47" s="110">
        <v>1.9</v>
      </c>
      <c r="E47" s="137">
        <v>0.4</v>
      </c>
      <c r="F47" s="138">
        <v>0.6</v>
      </c>
      <c r="G47" s="137">
        <v>0.1</v>
      </c>
      <c r="H47" s="144">
        <v>0.6</v>
      </c>
      <c r="I47" s="137">
        <v>0.5</v>
      </c>
      <c r="J47" s="108">
        <v>0.7</v>
      </c>
      <c r="K47" s="137">
        <v>1.5</v>
      </c>
      <c r="L47" s="3">
        <v>0.2</v>
      </c>
      <c r="M47" s="138">
        <v>0.30000000000000004</v>
      </c>
      <c r="N47" s="137">
        <v>0.2</v>
      </c>
      <c r="O47" s="142">
        <v>0.4</v>
      </c>
      <c r="P47" s="148">
        <v>0.1</v>
      </c>
      <c r="Q47" s="137">
        <v>2.4</v>
      </c>
      <c r="R47" s="137">
        <v>0.7</v>
      </c>
      <c r="S47" s="137">
        <v>0.6</v>
      </c>
      <c r="T47" s="33">
        <f t="shared" si="0"/>
        <v>14.799999999999997</v>
      </c>
      <c r="U47" s="71"/>
      <c r="W47" s="36"/>
    </row>
    <row r="48" spans="1:23" x14ac:dyDescent="0.2">
      <c r="A48" s="24">
        <v>50</v>
      </c>
      <c r="B48" s="4">
        <v>0.8</v>
      </c>
      <c r="C48" s="137">
        <v>0.3</v>
      </c>
      <c r="D48" s="110">
        <v>0.8</v>
      </c>
      <c r="E48" s="138">
        <v>1</v>
      </c>
      <c r="F48" s="138">
        <v>1.2</v>
      </c>
      <c r="G48" s="137">
        <v>0.6</v>
      </c>
      <c r="H48" s="144">
        <v>0.7</v>
      </c>
      <c r="I48" s="137">
        <v>0.6</v>
      </c>
      <c r="J48" s="108">
        <v>0.8</v>
      </c>
      <c r="K48" s="137">
        <v>1.1000000000000001</v>
      </c>
      <c r="L48" s="3">
        <v>0.5</v>
      </c>
      <c r="M48" s="138">
        <v>0.5</v>
      </c>
      <c r="N48" s="137">
        <v>0.7</v>
      </c>
      <c r="O48" s="142">
        <v>0.3</v>
      </c>
      <c r="P48" s="148">
        <v>0.1</v>
      </c>
      <c r="Q48" s="137"/>
      <c r="R48" s="138">
        <v>0.9</v>
      </c>
      <c r="S48" s="137">
        <v>0.4</v>
      </c>
      <c r="T48" s="33">
        <f t="shared" si="0"/>
        <v>11.3</v>
      </c>
      <c r="U48" s="71"/>
      <c r="W48" s="36"/>
    </row>
    <row r="49" spans="1:23" x14ac:dyDescent="0.2">
      <c r="A49" s="24">
        <v>51</v>
      </c>
      <c r="B49" s="4">
        <v>0.9</v>
      </c>
      <c r="C49" s="137">
        <v>0.5</v>
      </c>
      <c r="D49" s="110">
        <v>0.5</v>
      </c>
      <c r="E49" s="138">
        <v>0.5</v>
      </c>
      <c r="F49" s="138">
        <v>1.2</v>
      </c>
      <c r="G49" s="137">
        <v>0.2</v>
      </c>
      <c r="H49" s="144">
        <v>0.4</v>
      </c>
      <c r="I49" s="138">
        <v>0.3</v>
      </c>
      <c r="J49" s="108">
        <v>0.7</v>
      </c>
      <c r="K49" s="137">
        <v>0.1</v>
      </c>
      <c r="L49" s="3">
        <v>0.6</v>
      </c>
      <c r="M49" s="138">
        <v>0</v>
      </c>
      <c r="N49" s="137">
        <v>0.2</v>
      </c>
      <c r="O49" s="142">
        <v>0.3</v>
      </c>
      <c r="P49" s="148">
        <v>0.2</v>
      </c>
      <c r="Q49" s="137"/>
      <c r="R49" s="138">
        <v>0.7</v>
      </c>
      <c r="S49" s="137">
        <v>0.4</v>
      </c>
      <c r="T49" s="33">
        <f t="shared" si="0"/>
        <v>7.7</v>
      </c>
      <c r="U49" s="71"/>
      <c r="W49" s="36"/>
    </row>
    <row r="50" spans="1:23" x14ac:dyDescent="0.2">
      <c r="A50" s="24" t="s">
        <v>64</v>
      </c>
      <c r="B50" s="4">
        <v>0.1</v>
      </c>
      <c r="C50" s="137"/>
      <c r="D50" s="110">
        <v>0.2</v>
      </c>
      <c r="E50" s="137"/>
      <c r="F50" s="146"/>
      <c r="G50" s="137"/>
      <c r="H50" s="108"/>
      <c r="I50" s="137"/>
      <c r="J50" s="108"/>
      <c r="K50" s="137"/>
      <c r="L50" s="3"/>
      <c r="M50" s="138">
        <v>0</v>
      </c>
      <c r="N50" s="137"/>
      <c r="O50" s="142"/>
      <c r="P50" s="148"/>
      <c r="Q50" s="137"/>
      <c r="R50" s="137"/>
      <c r="S50" s="137"/>
      <c r="T50" s="33">
        <f t="shared" si="0"/>
        <v>0.30000000000000004</v>
      </c>
      <c r="U50" s="71"/>
      <c r="W50" s="36"/>
    </row>
    <row r="51" spans="1:23" x14ac:dyDescent="0.2">
      <c r="A51" s="25" t="s">
        <v>12</v>
      </c>
      <c r="B51" s="87">
        <f t="shared" ref="B51:T51" si="1">SUM(B3:B50)</f>
        <v>46.199999999999996</v>
      </c>
      <c r="C51" s="5">
        <f t="shared" si="1"/>
        <v>21.699999999999996</v>
      </c>
      <c r="D51" s="5">
        <f t="shared" si="1"/>
        <v>33.300000000000004</v>
      </c>
      <c r="E51" s="5">
        <f t="shared" si="1"/>
        <v>17.5</v>
      </c>
      <c r="F51" s="87">
        <f t="shared" si="1"/>
        <v>34.400000000000006</v>
      </c>
      <c r="G51" s="5">
        <f t="shared" si="1"/>
        <v>21.000000000000007</v>
      </c>
      <c r="H51" s="88">
        <f t="shared" si="1"/>
        <v>18.600000000000001</v>
      </c>
      <c r="I51" s="87">
        <f t="shared" si="1"/>
        <v>24.7</v>
      </c>
      <c r="J51" s="5">
        <f t="shared" si="1"/>
        <v>22.7</v>
      </c>
      <c r="K51" s="5">
        <f t="shared" si="1"/>
        <v>26.100000000000005</v>
      </c>
      <c r="L51" s="5">
        <f t="shared" si="1"/>
        <v>11</v>
      </c>
      <c r="M51" s="87">
        <f t="shared" si="1"/>
        <v>15.299999999999997</v>
      </c>
      <c r="N51" s="87">
        <f t="shared" si="1"/>
        <v>5.8000000000000007</v>
      </c>
      <c r="O51" s="87">
        <f t="shared" si="1"/>
        <v>10.799999999999999</v>
      </c>
      <c r="P51" s="87">
        <f t="shared" si="1"/>
        <v>7.9999999999999964</v>
      </c>
      <c r="Q51" s="87">
        <f t="shared" si="1"/>
        <v>21.399999999999995</v>
      </c>
      <c r="R51" s="93">
        <f t="shared" si="1"/>
        <v>28.3</v>
      </c>
      <c r="S51" s="93">
        <f>SUM(S3:S50)</f>
        <v>12.8</v>
      </c>
      <c r="T51" s="42">
        <f t="shared" si="1"/>
        <v>379.59999999999991</v>
      </c>
      <c r="W51" s="36"/>
    </row>
    <row r="52" spans="1:23" x14ac:dyDescent="0.2">
      <c r="W52" s="36"/>
    </row>
    <row r="53" spans="1:23" x14ac:dyDescent="0.2">
      <c r="W53" s="36"/>
    </row>
    <row r="54" spans="1:23" x14ac:dyDescent="0.2">
      <c r="W54" s="36"/>
    </row>
    <row r="55" spans="1:23" x14ac:dyDescent="0.2">
      <c r="W55" s="36"/>
    </row>
    <row r="56" spans="1:23" x14ac:dyDescent="0.2">
      <c r="W56" s="36"/>
    </row>
    <row r="57" spans="1:23" x14ac:dyDescent="0.2">
      <c r="W57" s="36"/>
    </row>
    <row r="58" spans="1:23" x14ac:dyDescent="0.2">
      <c r="S58" s="154"/>
      <c r="W58" s="36"/>
    </row>
    <row r="59" spans="1:23" x14ac:dyDescent="0.2">
      <c r="S59" s="154"/>
      <c r="W59" s="36"/>
    </row>
    <row r="60" spans="1:23" x14ac:dyDescent="0.2">
      <c r="S60" s="154"/>
      <c r="W60" s="36"/>
    </row>
    <row r="61" spans="1:23" x14ac:dyDescent="0.2">
      <c r="S61" s="154"/>
      <c r="W61" s="36"/>
    </row>
    <row r="62" spans="1:23" x14ac:dyDescent="0.2">
      <c r="S62" s="154"/>
      <c r="W62" s="36"/>
    </row>
    <row r="63" spans="1:23" x14ac:dyDescent="0.2">
      <c r="S63" s="154"/>
      <c r="W63" s="36"/>
    </row>
    <row r="64" spans="1:23" x14ac:dyDescent="0.2">
      <c r="S64" s="154"/>
      <c r="W64" s="36"/>
    </row>
    <row r="65" spans="19:23" x14ac:dyDescent="0.2">
      <c r="S65" s="154"/>
      <c r="W65" s="36"/>
    </row>
    <row r="66" spans="19:23" x14ac:dyDescent="0.2">
      <c r="S66" s="154"/>
      <c r="W66" s="36"/>
    </row>
    <row r="67" spans="19:23" x14ac:dyDescent="0.2">
      <c r="S67" s="154"/>
      <c r="W67" s="36"/>
    </row>
    <row r="68" spans="19:23" x14ac:dyDescent="0.2">
      <c r="S68" s="154"/>
      <c r="W68" s="36"/>
    </row>
    <row r="69" spans="19:23" x14ac:dyDescent="0.2">
      <c r="S69" s="154"/>
      <c r="W69" s="36"/>
    </row>
    <row r="70" spans="19:23" x14ac:dyDescent="0.2">
      <c r="S70" s="154"/>
      <c r="W70" s="36"/>
    </row>
    <row r="71" spans="19:23" x14ac:dyDescent="0.2">
      <c r="S71" s="154"/>
      <c r="W71" s="36"/>
    </row>
    <row r="72" spans="19:23" x14ac:dyDescent="0.2">
      <c r="S72" s="154"/>
      <c r="W72" s="36"/>
    </row>
    <row r="73" spans="19:23" x14ac:dyDescent="0.2">
      <c r="S73" s="154"/>
      <c r="W73" s="36"/>
    </row>
    <row r="74" spans="19:23" x14ac:dyDescent="0.2">
      <c r="S74" s="154"/>
      <c r="W74" s="36"/>
    </row>
    <row r="75" spans="19:23" x14ac:dyDescent="0.2">
      <c r="S75" s="154"/>
      <c r="W75" s="36"/>
    </row>
    <row r="76" spans="19:23" x14ac:dyDescent="0.2">
      <c r="S76" s="154"/>
      <c r="W76" s="36"/>
    </row>
    <row r="77" spans="19:23" x14ac:dyDescent="0.2">
      <c r="S77" s="154"/>
      <c r="W77" s="36"/>
    </row>
    <row r="78" spans="19:23" x14ac:dyDescent="0.2">
      <c r="S78" s="154"/>
      <c r="W78" s="36"/>
    </row>
    <row r="79" spans="19:23" x14ac:dyDescent="0.2">
      <c r="S79" s="154"/>
      <c r="W79" s="36"/>
    </row>
    <row r="80" spans="19:23" x14ac:dyDescent="0.2">
      <c r="S80" s="154"/>
      <c r="W80" s="36"/>
    </row>
    <row r="81" spans="19:23" x14ac:dyDescent="0.2">
      <c r="S81" s="154"/>
      <c r="W81" s="36"/>
    </row>
    <row r="82" spans="19:23" x14ac:dyDescent="0.2">
      <c r="S82" s="154"/>
      <c r="W82" s="36"/>
    </row>
    <row r="83" spans="19:23" x14ac:dyDescent="0.2">
      <c r="S83" s="154"/>
      <c r="W83" s="36"/>
    </row>
    <row r="84" spans="19:23" x14ac:dyDescent="0.2">
      <c r="S84" s="154"/>
      <c r="W84" s="36"/>
    </row>
    <row r="85" spans="19:23" x14ac:dyDescent="0.2">
      <c r="S85" s="154"/>
      <c r="W85" s="36"/>
    </row>
    <row r="86" spans="19:23" x14ac:dyDescent="0.2">
      <c r="S86" s="154"/>
    </row>
    <row r="87" spans="19:23" x14ac:dyDescent="0.2">
      <c r="S87" s="154"/>
    </row>
    <row r="88" spans="19:23" x14ac:dyDescent="0.2">
      <c r="S88" s="154"/>
    </row>
    <row r="89" spans="19:23" x14ac:dyDescent="0.2">
      <c r="S89" s="154"/>
    </row>
    <row r="90" spans="19:23" x14ac:dyDescent="0.2">
      <c r="S90" s="154"/>
    </row>
    <row r="91" spans="19:23" x14ac:dyDescent="0.2">
      <c r="S91" s="154"/>
    </row>
    <row r="92" spans="19:23" x14ac:dyDescent="0.2">
      <c r="S92" s="154"/>
    </row>
    <row r="93" spans="19:23" x14ac:dyDescent="0.2">
      <c r="S93" s="154"/>
    </row>
    <row r="94" spans="19:23" x14ac:dyDescent="0.2">
      <c r="S94" s="154"/>
    </row>
    <row r="95" spans="19:23" x14ac:dyDescent="0.2">
      <c r="S95" s="154"/>
    </row>
    <row r="96" spans="19:23" x14ac:dyDescent="0.2">
      <c r="S96" s="154"/>
    </row>
    <row r="97" spans="19:19" x14ac:dyDescent="0.2">
      <c r="S97" s="154"/>
    </row>
    <row r="98" spans="19:19" x14ac:dyDescent="0.2">
      <c r="S98" s="154"/>
    </row>
    <row r="99" spans="19:19" x14ac:dyDescent="0.2">
      <c r="S99" s="154"/>
    </row>
    <row r="100" spans="19:19" x14ac:dyDescent="0.2">
      <c r="S100" s="154"/>
    </row>
    <row r="101" spans="19:19" x14ac:dyDescent="0.2">
      <c r="S101" s="154"/>
    </row>
    <row r="102" spans="19:19" x14ac:dyDescent="0.2">
      <c r="S102" s="154"/>
    </row>
    <row r="103" spans="19:19" x14ac:dyDescent="0.2">
      <c r="S103" s="154"/>
    </row>
    <row r="104" spans="19:19" x14ac:dyDescent="0.2">
      <c r="S104" s="154"/>
    </row>
    <row r="105" spans="19:19" x14ac:dyDescent="0.2">
      <c r="S105" s="154"/>
    </row>
    <row r="106" spans="19:19" x14ac:dyDescent="0.2">
      <c r="S106" s="153"/>
    </row>
    <row r="107" spans="19:19" x14ac:dyDescent="0.2">
      <c r="S107" s="153"/>
    </row>
    <row r="108" spans="19:19" x14ac:dyDescent="0.2">
      <c r="S108" s="153"/>
    </row>
    <row r="109" spans="19:19" x14ac:dyDescent="0.2">
      <c r="S109" s="153"/>
    </row>
    <row r="110" spans="19:19" x14ac:dyDescent="0.2">
      <c r="S110" s="153"/>
    </row>
    <row r="111" spans="19:19" x14ac:dyDescent="0.2">
      <c r="S111" s="153"/>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533"/>
  <sheetViews>
    <sheetView zoomScale="130" zoomScaleNormal="130" workbookViewId="0">
      <pane xSplit="1" ySplit="2" topLeftCell="B21" activePane="bottomRight" state="frozen"/>
      <selection pane="topRight" activeCell="B1" sqref="B1"/>
      <selection pane="bottomLeft" activeCell="A3" sqref="A3"/>
      <selection pane="bottomRight" activeCell="Q51" sqref="Q51"/>
    </sheetView>
  </sheetViews>
  <sheetFormatPr defaultRowHeight="12.75" x14ac:dyDescent="0.2"/>
  <cols>
    <col min="1" max="1" width="15" style="32" customWidth="1"/>
    <col min="2" max="2" width="12" customWidth="1"/>
    <col min="3" max="3" width="11.85546875" customWidth="1"/>
    <col min="4" max="4" width="13" customWidth="1"/>
    <col min="5" max="5" width="11.28515625" customWidth="1"/>
    <col min="6" max="6" width="11.85546875" customWidth="1"/>
    <col min="7" max="7" width="11.140625" customWidth="1"/>
    <col min="8" max="8" width="13.42578125" customWidth="1"/>
    <col min="9" max="9" width="13.85546875" customWidth="1"/>
    <col min="10" max="10" width="11.140625" customWidth="1"/>
    <col min="11" max="12" width="11.85546875" customWidth="1"/>
    <col min="13" max="13" width="11.7109375" customWidth="1"/>
    <col min="14" max="14" width="13.140625" customWidth="1"/>
    <col min="15" max="15" width="7.5703125" customWidth="1"/>
  </cols>
  <sheetData>
    <row r="1" spans="1:16" x14ac:dyDescent="0.2">
      <c r="A1" s="193" t="s">
        <v>46</v>
      </c>
      <c r="B1" s="193"/>
      <c r="C1" s="193"/>
      <c r="D1" s="193"/>
      <c r="E1" s="193"/>
      <c r="F1" s="193"/>
      <c r="G1" s="193"/>
      <c r="H1" s="193"/>
      <c r="I1" s="193"/>
      <c r="J1" s="193"/>
      <c r="K1" s="193"/>
      <c r="L1" s="193"/>
      <c r="M1" s="193"/>
      <c r="N1" s="193"/>
      <c r="O1" s="193"/>
    </row>
    <row r="2" spans="1:16" s="23" customFormat="1" ht="33" customHeight="1" x14ac:dyDescent="0.2">
      <c r="A2" s="29" t="s">
        <v>7</v>
      </c>
      <c r="B2" s="27" t="s">
        <v>9</v>
      </c>
      <c r="C2" s="27" t="s">
        <v>11</v>
      </c>
      <c r="D2" s="43" t="s">
        <v>60</v>
      </c>
      <c r="E2" s="50" t="s">
        <v>35</v>
      </c>
      <c r="F2" s="27" t="s">
        <v>28</v>
      </c>
      <c r="G2" s="43" t="s">
        <v>32</v>
      </c>
      <c r="H2" s="49" t="s">
        <v>29</v>
      </c>
      <c r="I2" s="27" t="s">
        <v>30</v>
      </c>
      <c r="J2" s="43" t="s">
        <v>31</v>
      </c>
      <c r="K2" s="43" t="s">
        <v>69</v>
      </c>
      <c r="L2" s="43" t="s">
        <v>70</v>
      </c>
      <c r="M2" s="43" t="s">
        <v>8</v>
      </c>
      <c r="N2" s="43" t="s">
        <v>59</v>
      </c>
      <c r="O2" s="28" t="s">
        <v>12</v>
      </c>
    </row>
    <row r="3" spans="1:16" x14ac:dyDescent="0.2">
      <c r="A3" s="30">
        <v>1</v>
      </c>
      <c r="B3" s="136"/>
      <c r="C3" s="139"/>
      <c r="D3" s="4"/>
      <c r="E3" s="139"/>
      <c r="F3" s="139"/>
      <c r="G3" s="139"/>
      <c r="H3" s="139"/>
      <c r="I3" s="110"/>
      <c r="J3" s="139"/>
      <c r="K3" s="139"/>
      <c r="L3" s="139"/>
      <c r="M3" s="86"/>
      <c r="N3" s="151"/>
      <c r="O3" s="8">
        <f>SUM(B3:N3)</f>
        <v>0</v>
      </c>
      <c r="P3" s="44"/>
    </row>
    <row r="4" spans="1:16" x14ac:dyDescent="0.2">
      <c r="A4" s="30">
        <v>2</v>
      </c>
      <c r="B4" s="136">
        <v>3</v>
      </c>
      <c r="C4" s="136"/>
      <c r="D4" s="3"/>
      <c r="E4" s="136"/>
      <c r="F4" s="136"/>
      <c r="G4" s="136"/>
      <c r="H4" s="136">
        <v>3</v>
      </c>
      <c r="I4" s="110"/>
      <c r="J4" s="136">
        <v>3</v>
      </c>
      <c r="K4" s="136">
        <v>3</v>
      </c>
      <c r="L4" s="136">
        <v>3</v>
      </c>
      <c r="M4" s="67"/>
      <c r="N4" s="150"/>
      <c r="O4" s="8">
        <f t="shared" ref="O4:O50" si="0">SUM(B4:N4)</f>
        <v>15</v>
      </c>
      <c r="P4" s="44"/>
    </row>
    <row r="5" spans="1:16" x14ac:dyDescent="0.2">
      <c r="A5" s="30">
        <v>3</v>
      </c>
      <c r="B5" s="136"/>
      <c r="C5" s="136"/>
      <c r="D5" s="3"/>
      <c r="E5" s="136"/>
      <c r="F5" s="136"/>
      <c r="G5" s="136"/>
      <c r="H5" s="136">
        <v>3</v>
      </c>
      <c r="I5" s="110"/>
      <c r="J5" s="136"/>
      <c r="K5" s="136"/>
      <c r="L5" s="136"/>
      <c r="M5" s="67"/>
      <c r="N5" s="150"/>
      <c r="O5" s="8">
        <f t="shared" si="0"/>
        <v>3</v>
      </c>
      <c r="P5" s="44"/>
    </row>
    <row r="6" spans="1:16" x14ac:dyDescent="0.2">
      <c r="A6" s="30">
        <v>4</v>
      </c>
      <c r="B6" s="136">
        <v>6</v>
      </c>
      <c r="C6" s="136"/>
      <c r="D6" s="3"/>
      <c r="E6" s="136"/>
      <c r="F6" s="136"/>
      <c r="G6" s="136">
        <v>3</v>
      </c>
      <c r="H6" s="136"/>
      <c r="I6" s="110"/>
      <c r="J6" s="136"/>
      <c r="K6" s="136"/>
      <c r="L6" s="136"/>
      <c r="M6" s="67"/>
      <c r="N6" s="150"/>
      <c r="O6" s="8">
        <f t="shared" si="0"/>
        <v>9</v>
      </c>
      <c r="P6" s="44"/>
    </row>
    <row r="7" spans="1:16" x14ac:dyDescent="0.2">
      <c r="A7" s="30">
        <v>5</v>
      </c>
      <c r="B7" s="136">
        <v>3</v>
      </c>
      <c r="C7" s="136"/>
      <c r="D7" s="3"/>
      <c r="E7" s="136">
        <v>3</v>
      </c>
      <c r="F7" s="136"/>
      <c r="G7" s="136">
        <v>3</v>
      </c>
      <c r="H7" s="136">
        <v>3</v>
      </c>
      <c r="I7" s="110"/>
      <c r="J7" s="136"/>
      <c r="K7" s="136"/>
      <c r="L7" s="136"/>
      <c r="M7" s="67"/>
      <c r="N7" s="150"/>
      <c r="O7" s="8">
        <f t="shared" si="0"/>
        <v>12</v>
      </c>
      <c r="P7" s="44"/>
    </row>
    <row r="8" spans="1:16" x14ac:dyDescent="0.2">
      <c r="A8" s="30">
        <v>6</v>
      </c>
      <c r="B8" s="136"/>
      <c r="C8" s="136"/>
      <c r="D8" s="96"/>
      <c r="E8" s="136"/>
      <c r="F8" s="136"/>
      <c r="G8" s="136">
        <v>6</v>
      </c>
      <c r="H8" s="136"/>
      <c r="I8" s="110"/>
      <c r="J8" s="136"/>
      <c r="K8" s="136"/>
      <c r="L8" s="136"/>
      <c r="M8" s="89"/>
      <c r="N8" s="150"/>
      <c r="O8" s="8">
        <f t="shared" si="0"/>
        <v>6</v>
      </c>
      <c r="P8" s="44"/>
    </row>
    <row r="9" spans="1:16" x14ac:dyDescent="0.2">
      <c r="A9" s="30">
        <v>7</v>
      </c>
      <c r="B9" s="136">
        <v>3</v>
      </c>
      <c r="C9" s="136"/>
      <c r="D9" s="3"/>
      <c r="E9" s="136"/>
      <c r="F9" s="136"/>
      <c r="G9" s="136"/>
      <c r="H9" s="136">
        <v>3</v>
      </c>
      <c r="I9" s="110"/>
      <c r="J9" s="136"/>
      <c r="K9" s="136">
        <v>3</v>
      </c>
      <c r="L9" s="136"/>
      <c r="M9" s="67"/>
      <c r="N9" s="150"/>
      <c r="O9" s="8">
        <f t="shared" si="0"/>
        <v>9</v>
      </c>
      <c r="P9" s="44"/>
    </row>
    <row r="10" spans="1:16" x14ac:dyDescent="0.2">
      <c r="A10" s="30">
        <v>8</v>
      </c>
      <c r="B10" s="136">
        <v>3</v>
      </c>
      <c r="C10" s="136"/>
      <c r="D10" s="3"/>
      <c r="E10" s="136"/>
      <c r="F10" s="136"/>
      <c r="G10" s="136"/>
      <c r="H10" s="136">
        <v>3</v>
      </c>
      <c r="I10" s="110"/>
      <c r="J10" s="136"/>
      <c r="K10" s="136"/>
      <c r="L10" s="136"/>
      <c r="M10" s="67"/>
      <c r="N10" s="150"/>
      <c r="O10" s="8">
        <f t="shared" si="0"/>
        <v>6</v>
      </c>
      <c r="P10" s="44"/>
    </row>
    <row r="11" spans="1:16" x14ac:dyDescent="0.2">
      <c r="A11" s="30">
        <v>9</v>
      </c>
      <c r="B11" s="136"/>
      <c r="C11" s="136">
        <v>3</v>
      </c>
      <c r="D11" s="3"/>
      <c r="E11" s="136">
        <v>3</v>
      </c>
      <c r="F11" s="136">
        <v>12</v>
      </c>
      <c r="G11" s="136">
        <v>6</v>
      </c>
      <c r="H11" s="136"/>
      <c r="I11" s="110"/>
      <c r="J11" s="136"/>
      <c r="K11" s="136"/>
      <c r="L11" s="136"/>
      <c r="M11" s="67"/>
      <c r="N11" s="150"/>
      <c r="O11" s="8">
        <f t="shared" si="0"/>
        <v>24</v>
      </c>
      <c r="P11" s="44"/>
    </row>
    <row r="12" spans="1:16" x14ac:dyDescent="0.2">
      <c r="A12" s="30">
        <v>10</v>
      </c>
      <c r="B12" s="136"/>
      <c r="C12" s="136"/>
      <c r="D12" s="3"/>
      <c r="E12" s="136">
        <v>6</v>
      </c>
      <c r="F12" s="136"/>
      <c r="G12" s="136">
        <v>9</v>
      </c>
      <c r="H12" s="136"/>
      <c r="I12" s="110"/>
      <c r="J12" s="136"/>
      <c r="K12" s="136"/>
      <c r="L12" s="136"/>
      <c r="M12" s="67"/>
      <c r="N12" s="150"/>
      <c r="O12" s="8">
        <f t="shared" si="0"/>
        <v>15</v>
      </c>
      <c r="P12" s="44"/>
    </row>
    <row r="13" spans="1:16" x14ac:dyDescent="0.2">
      <c r="A13" s="30">
        <v>11</v>
      </c>
      <c r="B13" s="136"/>
      <c r="C13" s="136"/>
      <c r="D13" s="3"/>
      <c r="E13" s="136"/>
      <c r="F13" s="136"/>
      <c r="G13" s="136">
        <v>3</v>
      </c>
      <c r="H13" s="136"/>
      <c r="I13" s="110"/>
      <c r="J13" s="136"/>
      <c r="K13" s="136"/>
      <c r="L13" s="136"/>
      <c r="M13" s="67"/>
      <c r="N13" s="150">
        <v>6</v>
      </c>
      <c r="O13" s="8">
        <f t="shared" si="0"/>
        <v>9</v>
      </c>
      <c r="P13" s="44"/>
    </row>
    <row r="14" spans="1:16" x14ac:dyDescent="0.2">
      <c r="A14" s="30">
        <v>12</v>
      </c>
      <c r="B14" s="136">
        <v>3</v>
      </c>
      <c r="C14" s="136"/>
      <c r="D14" s="136">
        <v>3</v>
      </c>
      <c r="E14" s="136"/>
      <c r="F14" s="136"/>
      <c r="G14" s="136"/>
      <c r="H14" s="136">
        <v>3</v>
      </c>
      <c r="I14" s="110"/>
      <c r="J14" s="136"/>
      <c r="K14" s="136"/>
      <c r="L14" s="136"/>
      <c r="M14" s="67"/>
      <c r="N14" s="150"/>
      <c r="O14" s="8">
        <f t="shared" si="0"/>
        <v>9</v>
      </c>
      <c r="P14" s="45"/>
    </row>
    <row r="15" spans="1:16" x14ac:dyDescent="0.2">
      <c r="A15" s="30">
        <v>13</v>
      </c>
      <c r="B15" s="136"/>
      <c r="C15" s="136"/>
      <c r="D15" s="3"/>
      <c r="E15" s="136"/>
      <c r="F15" s="136"/>
      <c r="G15" s="136">
        <v>6</v>
      </c>
      <c r="H15" s="136">
        <v>3</v>
      </c>
      <c r="I15" s="110">
        <v>3</v>
      </c>
      <c r="J15" s="136"/>
      <c r="K15" s="136"/>
      <c r="L15" s="136"/>
      <c r="M15" s="67"/>
      <c r="N15" s="150"/>
      <c r="O15" s="8">
        <f t="shared" si="0"/>
        <v>12</v>
      </c>
      <c r="P15" s="44"/>
    </row>
    <row r="16" spans="1:16" x14ac:dyDescent="0.2">
      <c r="A16" s="30">
        <v>14</v>
      </c>
      <c r="B16" s="136"/>
      <c r="C16" s="136"/>
      <c r="D16" s="3"/>
      <c r="E16" s="136"/>
      <c r="F16" s="136"/>
      <c r="G16" s="136">
        <v>3</v>
      </c>
      <c r="H16" s="136"/>
      <c r="I16" s="110"/>
      <c r="J16" s="136"/>
      <c r="K16" s="136"/>
      <c r="L16" s="136"/>
      <c r="M16" s="67"/>
      <c r="N16" s="150">
        <v>6</v>
      </c>
      <c r="O16" s="8">
        <f t="shared" si="0"/>
        <v>9</v>
      </c>
      <c r="P16" s="44"/>
    </row>
    <row r="17" spans="1:16" x14ac:dyDescent="0.2">
      <c r="A17" s="30">
        <v>15</v>
      </c>
      <c r="B17" s="136">
        <v>3</v>
      </c>
      <c r="C17" s="136"/>
      <c r="D17" s="3"/>
      <c r="E17" s="136"/>
      <c r="F17" s="136"/>
      <c r="G17" s="136">
        <v>3</v>
      </c>
      <c r="H17" s="136">
        <v>6</v>
      </c>
      <c r="I17" s="110"/>
      <c r="J17" s="136"/>
      <c r="K17" s="136"/>
      <c r="L17" s="136"/>
      <c r="M17" s="67"/>
      <c r="N17" s="150"/>
      <c r="O17" s="8">
        <f t="shared" si="0"/>
        <v>12</v>
      </c>
      <c r="P17" s="44"/>
    </row>
    <row r="18" spans="1:16" x14ac:dyDescent="0.2">
      <c r="A18" s="30">
        <v>16</v>
      </c>
      <c r="B18" s="136">
        <v>3</v>
      </c>
      <c r="C18" s="136"/>
      <c r="D18" s="3"/>
      <c r="E18" s="136"/>
      <c r="F18" s="136"/>
      <c r="G18" s="136"/>
      <c r="H18" s="136"/>
      <c r="I18" s="110"/>
      <c r="J18" s="136"/>
      <c r="K18" s="136"/>
      <c r="L18" s="136"/>
      <c r="M18" s="67"/>
      <c r="N18" s="150"/>
      <c r="O18" s="8">
        <f t="shared" si="0"/>
        <v>3</v>
      </c>
      <c r="P18" s="44"/>
    </row>
    <row r="19" spans="1:16" x14ac:dyDescent="0.2">
      <c r="A19" s="30">
        <v>17</v>
      </c>
      <c r="B19" s="136"/>
      <c r="C19" s="136"/>
      <c r="D19" s="3"/>
      <c r="E19" s="136"/>
      <c r="F19" s="136"/>
      <c r="G19" s="136">
        <v>6</v>
      </c>
      <c r="H19" s="136">
        <v>6</v>
      </c>
      <c r="I19" s="110"/>
      <c r="J19" s="136"/>
      <c r="K19" s="136"/>
      <c r="L19" s="136">
        <v>3</v>
      </c>
      <c r="M19" s="67"/>
      <c r="N19" s="150">
        <v>3</v>
      </c>
      <c r="O19" s="8">
        <f t="shared" si="0"/>
        <v>18</v>
      </c>
      <c r="P19" s="44"/>
    </row>
    <row r="20" spans="1:16" x14ac:dyDescent="0.2">
      <c r="A20" s="30">
        <v>18</v>
      </c>
      <c r="B20" s="136"/>
      <c r="C20" s="136"/>
      <c r="D20" s="3"/>
      <c r="E20" s="136"/>
      <c r="F20" s="136"/>
      <c r="G20" s="136">
        <v>3</v>
      </c>
      <c r="H20" s="136">
        <v>3</v>
      </c>
      <c r="I20" s="110">
        <v>3</v>
      </c>
      <c r="J20" s="136"/>
      <c r="K20" s="136"/>
      <c r="L20" s="136">
        <v>3</v>
      </c>
      <c r="M20" s="67"/>
      <c r="N20" s="150"/>
      <c r="O20" s="8">
        <f t="shared" si="0"/>
        <v>12</v>
      </c>
      <c r="P20" s="44"/>
    </row>
    <row r="21" spans="1:16" x14ac:dyDescent="0.2">
      <c r="A21" s="30">
        <v>19</v>
      </c>
      <c r="B21" s="136">
        <v>3</v>
      </c>
      <c r="C21" s="136"/>
      <c r="D21" s="3"/>
      <c r="E21" s="136">
        <v>3</v>
      </c>
      <c r="F21" s="136">
        <v>6</v>
      </c>
      <c r="G21" s="136"/>
      <c r="H21" s="136">
        <v>3</v>
      </c>
      <c r="I21" s="110"/>
      <c r="J21" s="136"/>
      <c r="K21" s="136"/>
      <c r="L21" s="136"/>
      <c r="M21" s="67"/>
      <c r="N21" s="150"/>
      <c r="O21" s="8">
        <f t="shared" si="0"/>
        <v>15</v>
      </c>
      <c r="P21" s="44"/>
    </row>
    <row r="22" spans="1:16" x14ac:dyDescent="0.2">
      <c r="A22" s="30">
        <v>20</v>
      </c>
      <c r="B22" s="136"/>
      <c r="C22" s="136"/>
      <c r="D22" s="3"/>
      <c r="E22" s="136"/>
      <c r="F22" s="136"/>
      <c r="G22" s="136"/>
      <c r="H22" s="136"/>
      <c r="I22" s="110"/>
      <c r="J22" s="136"/>
      <c r="K22" s="136"/>
      <c r="L22" s="136"/>
      <c r="M22" s="67"/>
      <c r="N22" s="150"/>
      <c r="O22" s="8">
        <f t="shared" si="0"/>
        <v>0</v>
      </c>
      <c r="P22" s="44"/>
    </row>
    <row r="23" spans="1:16" x14ac:dyDescent="0.2">
      <c r="A23" s="30">
        <v>21</v>
      </c>
      <c r="B23" s="136"/>
      <c r="C23" s="136"/>
      <c r="D23" s="3"/>
      <c r="E23" s="136"/>
      <c r="F23" s="136"/>
      <c r="G23" s="136">
        <v>3</v>
      </c>
      <c r="H23" s="136"/>
      <c r="I23" s="110"/>
      <c r="J23" s="136"/>
      <c r="K23" s="136"/>
      <c r="L23" s="136"/>
      <c r="M23" s="67"/>
      <c r="N23" s="150"/>
      <c r="O23" s="8">
        <f t="shared" si="0"/>
        <v>3</v>
      </c>
      <c r="P23" s="44"/>
    </row>
    <row r="24" spans="1:16" x14ac:dyDescent="0.2">
      <c r="A24" s="30">
        <v>22</v>
      </c>
      <c r="B24" s="136"/>
      <c r="C24" s="136"/>
      <c r="D24" s="3"/>
      <c r="E24" s="136"/>
      <c r="F24" s="136"/>
      <c r="G24" s="136"/>
      <c r="H24" s="136"/>
      <c r="I24" s="110">
        <v>6</v>
      </c>
      <c r="J24" s="136"/>
      <c r="K24" s="136"/>
      <c r="L24" s="136"/>
      <c r="M24" s="67"/>
      <c r="N24" s="150"/>
      <c r="O24" s="8">
        <f t="shared" si="0"/>
        <v>6</v>
      </c>
      <c r="P24" s="44"/>
    </row>
    <row r="25" spans="1:16" x14ac:dyDescent="0.2">
      <c r="A25" s="30">
        <v>23</v>
      </c>
      <c r="B25" s="136">
        <v>3</v>
      </c>
      <c r="C25" s="136"/>
      <c r="D25" s="3"/>
      <c r="E25" s="136"/>
      <c r="F25" s="136"/>
      <c r="G25" s="136"/>
      <c r="H25" s="136"/>
      <c r="I25" s="110"/>
      <c r="J25" s="136">
        <v>3</v>
      </c>
      <c r="K25" s="136"/>
      <c r="L25" s="136"/>
      <c r="M25" s="67"/>
      <c r="N25" s="150"/>
      <c r="O25" s="8">
        <f>SUM(B25:N25)</f>
        <v>6</v>
      </c>
      <c r="P25" s="44"/>
    </row>
    <row r="26" spans="1:16" x14ac:dyDescent="0.2">
      <c r="A26" s="30">
        <v>24</v>
      </c>
      <c r="B26" s="136">
        <v>3</v>
      </c>
      <c r="C26" s="136">
        <v>3</v>
      </c>
      <c r="D26" s="3"/>
      <c r="E26" s="136">
        <v>3</v>
      </c>
      <c r="F26" s="136"/>
      <c r="G26" s="136">
        <v>6</v>
      </c>
      <c r="H26" s="136"/>
      <c r="I26" s="110"/>
      <c r="J26" s="136"/>
      <c r="K26" s="136"/>
      <c r="L26" s="136">
        <v>3</v>
      </c>
      <c r="M26" s="67"/>
      <c r="N26" s="150"/>
      <c r="O26" s="8">
        <f t="shared" si="0"/>
        <v>18</v>
      </c>
      <c r="P26" s="44"/>
    </row>
    <row r="27" spans="1:16" x14ac:dyDescent="0.2">
      <c r="A27" s="30">
        <v>25</v>
      </c>
      <c r="B27" s="136"/>
      <c r="C27" s="136"/>
      <c r="D27" s="3"/>
      <c r="E27" s="136"/>
      <c r="F27" s="136"/>
      <c r="G27" s="136"/>
      <c r="H27" s="136"/>
      <c r="I27" s="110">
        <v>6</v>
      </c>
      <c r="J27" s="136"/>
      <c r="K27" s="136">
        <v>3</v>
      </c>
      <c r="L27" s="136"/>
      <c r="M27" s="67"/>
      <c r="N27" s="150"/>
      <c r="O27" s="8">
        <f t="shared" si="0"/>
        <v>9</v>
      </c>
      <c r="P27" s="44"/>
    </row>
    <row r="28" spans="1:16" x14ac:dyDescent="0.2">
      <c r="A28" s="30">
        <v>26</v>
      </c>
      <c r="B28" s="136">
        <v>3</v>
      </c>
      <c r="C28" s="136"/>
      <c r="D28" s="3"/>
      <c r="E28" s="136">
        <v>3</v>
      </c>
      <c r="F28" s="136"/>
      <c r="G28" s="136">
        <v>9</v>
      </c>
      <c r="H28" s="136"/>
      <c r="I28" s="110"/>
      <c r="J28" s="136"/>
      <c r="K28" s="136"/>
      <c r="L28" s="136"/>
      <c r="M28" s="67"/>
      <c r="N28" s="150"/>
      <c r="O28" s="8">
        <f t="shared" si="0"/>
        <v>15</v>
      </c>
      <c r="P28" s="44"/>
    </row>
    <row r="29" spans="1:16" x14ac:dyDescent="0.2">
      <c r="A29" s="30">
        <v>27</v>
      </c>
      <c r="B29" s="136"/>
      <c r="C29" s="136"/>
      <c r="D29" s="3"/>
      <c r="E29" s="136"/>
      <c r="F29" s="136"/>
      <c r="G29" s="136"/>
      <c r="H29" s="136"/>
      <c r="I29" s="110"/>
      <c r="J29" s="136"/>
      <c r="K29" s="136"/>
      <c r="L29" s="136"/>
      <c r="M29" s="67"/>
      <c r="N29" s="150"/>
      <c r="O29" s="8">
        <f t="shared" si="0"/>
        <v>0</v>
      </c>
      <c r="P29" s="44"/>
    </row>
    <row r="30" spans="1:16" x14ac:dyDescent="0.2">
      <c r="A30" s="30">
        <v>28</v>
      </c>
      <c r="B30" s="136"/>
      <c r="C30" s="136"/>
      <c r="D30" s="3"/>
      <c r="E30" s="136"/>
      <c r="F30" s="136"/>
      <c r="G30" s="136"/>
      <c r="H30" s="136"/>
      <c r="I30" s="110"/>
      <c r="J30" s="136"/>
      <c r="K30" s="136"/>
      <c r="L30" s="136"/>
      <c r="M30" s="67"/>
      <c r="N30" s="150"/>
      <c r="O30" s="8">
        <f t="shared" si="0"/>
        <v>0</v>
      </c>
      <c r="P30" s="44"/>
    </row>
    <row r="31" spans="1:16" x14ac:dyDescent="0.2">
      <c r="A31" s="30">
        <v>29</v>
      </c>
      <c r="B31" s="136"/>
      <c r="C31" s="136"/>
      <c r="D31" s="3"/>
      <c r="E31" s="136"/>
      <c r="F31" s="136"/>
      <c r="G31" s="136"/>
      <c r="H31" s="136"/>
      <c r="I31" s="110"/>
      <c r="J31" s="136"/>
      <c r="K31" s="136"/>
      <c r="L31" s="136">
        <v>3</v>
      </c>
      <c r="M31" s="67"/>
      <c r="N31" s="150"/>
      <c r="O31" s="8">
        <f t="shared" si="0"/>
        <v>3</v>
      </c>
      <c r="P31" s="44"/>
    </row>
    <row r="32" spans="1:16" x14ac:dyDescent="0.2">
      <c r="A32" s="30">
        <v>30</v>
      </c>
      <c r="B32" s="136">
        <v>3</v>
      </c>
      <c r="C32" s="136"/>
      <c r="D32" s="3"/>
      <c r="E32" s="136"/>
      <c r="F32" s="136"/>
      <c r="G32" s="136"/>
      <c r="H32" s="136"/>
      <c r="I32" s="110"/>
      <c r="J32" s="136"/>
      <c r="K32" s="136"/>
      <c r="L32" s="136"/>
      <c r="M32" s="67"/>
      <c r="N32" s="150"/>
      <c r="O32" s="8">
        <f t="shared" si="0"/>
        <v>3</v>
      </c>
      <c r="P32" s="44"/>
    </row>
    <row r="33" spans="1:19" x14ac:dyDescent="0.2">
      <c r="A33" s="30">
        <v>31</v>
      </c>
      <c r="B33" s="136"/>
      <c r="C33" s="136"/>
      <c r="D33" s="3"/>
      <c r="E33" s="136"/>
      <c r="F33" s="136"/>
      <c r="G33" s="136"/>
      <c r="H33" s="136"/>
      <c r="I33" s="110"/>
      <c r="J33" s="136"/>
      <c r="K33" s="136"/>
      <c r="L33" s="136"/>
      <c r="M33" s="67"/>
      <c r="N33" s="150"/>
      <c r="O33" s="8">
        <f t="shared" si="0"/>
        <v>0</v>
      </c>
      <c r="P33" s="44"/>
    </row>
    <row r="34" spans="1:19" x14ac:dyDescent="0.2">
      <c r="A34" s="30">
        <v>33</v>
      </c>
      <c r="B34" s="136"/>
      <c r="C34" s="136"/>
      <c r="D34" s="3"/>
      <c r="E34" s="136"/>
      <c r="F34" s="136"/>
      <c r="G34" s="136"/>
      <c r="H34" s="136"/>
      <c r="I34" s="110"/>
      <c r="J34" s="136"/>
      <c r="K34" s="136"/>
      <c r="L34" s="136"/>
      <c r="M34" s="67"/>
      <c r="N34" s="150"/>
      <c r="O34" s="8">
        <f t="shared" si="0"/>
        <v>0</v>
      </c>
      <c r="P34" s="44"/>
    </row>
    <row r="35" spans="1:19" x14ac:dyDescent="0.2">
      <c r="A35" s="30">
        <v>35</v>
      </c>
      <c r="B35" s="136"/>
      <c r="C35" s="136"/>
      <c r="D35" s="3"/>
      <c r="E35" s="136"/>
      <c r="F35" s="136"/>
      <c r="G35" s="136"/>
      <c r="H35" s="136"/>
      <c r="I35" s="110"/>
      <c r="J35" s="136"/>
      <c r="K35" s="136"/>
      <c r="L35" s="136"/>
      <c r="M35" s="67"/>
      <c r="N35" s="150"/>
      <c r="O35" s="8">
        <f t="shared" si="0"/>
        <v>0</v>
      </c>
      <c r="P35" s="44"/>
      <c r="S35" s="72"/>
    </row>
    <row r="36" spans="1:19" x14ac:dyDescent="0.2">
      <c r="A36" s="30">
        <v>36</v>
      </c>
      <c r="B36" s="136">
        <v>6</v>
      </c>
      <c r="C36" s="136"/>
      <c r="D36" s="3"/>
      <c r="E36" s="136">
        <v>3</v>
      </c>
      <c r="F36" s="136"/>
      <c r="G36" s="136">
        <v>3</v>
      </c>
      <c r="H36" s="136">
        <v>6</v>
      </c>
      <c r="I36" s="110">
        <v>3</v>
      </c>
      <c r="J36" s="136"/>
      <c r="K36" s="136">
        <v>3</v>
      </c>
      <c r="L36" s="136">
        <v>6</v>
      </c>
      <c r="M36" s="67"/>
      <c r="N36" s="150">
        <v>3</v>
      </c>
      <c r="O36" s="8">
        <f t="shared" si="0"/>
        <v>33</v>
      </c>
      <c r="P36" s="44"/>
    </row>
    <row r="37" spans="1:19" x14ac:dyDescent="0.2">
      <c r="A37" s="30">
        <v>37</v>
      </c>
      <c r="B37" s="136"/>
      <c r="C37" s="136"/>
      <c r="D37" s="3"/>
      <c r="E37" s="136"/>
      <c r="F37" s="136"/>
      <c r="G37" s="136"/>
      <c r="H37" s="136"/>
      <c r="I37" s="110"/>
      <c r="J37" s="136"/>
      <c r="K37" s="136"/>
      <c r="L37" s="136"/>
      <c r="M37" s="67"/>
      <c r="N37" s="150"/>
      <c r="O37" s="8">
        <f t="shared" si="0"/>
        <v>0</v>
      </c>
      <c r="P37" s="44"/>
    </row>
    <row r="38" spans="1:19" x14ac:dyDescent="0.2">
      <c r="A38" s="30">
        <v>38</v>
      </c>
      <c r="B38" s="136"/>
      <c r="C38" s="136"/>
      <c r="D38" s="3"/>
      <c r="E38" s="136"/>
      <c r="F38" s="136"/>
      <c r="G38" s="136"/>
      <c r="H38" s="136"/>
      <c r="I38" s="110"/>
      <c r="J38" s="136"/>
      <c r="K38" s="136"/>
      <c r="L38" s="136"/>
      <c r="M38" s="67"/>
      <c r="N38" s="150"/>
      <c r="O38" s="8">
        <f t="shared" si="0"/>
        <v>0</v>
      </c>
      <c r="P38" s="44"/>
    </row>
    <row r="39" spans="1:19" x14ac:dyDescent="0.2">
      <c r="A39" s="30">
        <v>39</v>
      </c>
      <c r="B39" s="136"/>
      <c r="C39" s="136"/>
      <c r="D39" s="3"/>
      <c r="E39" s="136"/>
      <c r="F39" s="136"/>
      <c r="G39" s="136"/>
      <c r="H39" s="136"/>
      <c r="I39" s="110"/>
      <c r="J39" s="136"/>
      <c r="K39" s="136"/>
      <c r="L39" s="136"/>
      <c r="M39" s="67"/>
      <c r="N39" s="150"/>
      <c r="O39" s="8">
        <f t="shared" si="0"/>
        <v>0</v>
      </c>
      <c r="P39" s="44"/>
    </row>
    <row r="40" spans="1:19" x14ac:dyDescent="0.2">
      <c r="A40" s="30">
        <v>41</v>
      </c>
      <c r="B40" s="136"/>
      <c r="C40" s="136"/>
      <c r="D40" s="3"/>
      <c r="E40" s="136"/>
      <c r="F40" s="136"/>
      <c r="G40" s="136"/>
      <c r="H40" s="136"/>
      <c r="I40" s="110"/>
      <c r="J40" s="136"/>
      <c r="K40" s="136"/>
      <c r="L40" s="136"/>
      <c r="M40" s="67"/>
      <c r="N40" s="150"/>
      <c r="O40" s="8">
        <f t="shared" si="0"/>
        <v>0</v>
      </c>
      <c r="P40" s="44"/>
    </row>
    <row r="41" spans="1:19" x14ac:dyDescent="0.2">
      <c r="A41" s="30">
        <v>43</v>
      </c>
      <c r="B41" s="136"/>
      <c r="C41" s="136"/>
      <c r="D41" s="3"/>
      <c r="E41" s="136"/>
      <c r="F41" s="136"/>
      <c r="G41" s="136"/>
      <c r="H41" s="136"/>
      <c r="I41" s="110"/>
      <c r="J41" s="136"/>
      <c r="K41" s="136"/>
      <c r="L41" s="136"/>
      <c r="M41" s="67"/>
      <c r="N41" s="150"/>
      <c r="O41" s="8">
        <f t="shared" si="0"/>
        <v>0</v>
      </c>
      <c r="P41" s="44"/>
    </row>
    <row r="42" spans="1:19" x14ac:dyDescent="0.2">
      <c r="A42" s="30">
        <v>44</v>
      </c>
      <c r="B42" s="136">
        <v>3</v>
      </c>
      <c r="C42" s="136"/>
      <c r="D42" s="3"/>
      <c r="E42" s="136"/>
      <c r="F42" s="136"/>
      <c r="G42" s="136"/>
      <c r="H42" s="136"/>
      <c r="I42" s="110"/>
      <c r="J42" s="136"/>
      <c r="K42" s="136"/>
      <c r="L42" s="136"/>
      <c r="M42" s="67"/>
      <c r="N42" s="150"/>
      <c r="O42" s="8">
        <f t="shared" si="0"/>
        <v>3</v>
      </c>
      <c r="P42" s="44"/>
    </row>
    <row r="43" spans="1:19" x14ac:dyDescent="0.2">
      <c r="A43" s="30">
        <v>45</v>
      </c>
      <c r="B43" s="136"/>
      <c r="C43" s="136"/>
      <c r="D43" s="3"/>
      <c r="E43" s="136">
        <v>3</v>
      </c>
      <c r="F43" s="136"/>
      <c r="G43" s="136"/>
      <c r="H43" s="136">
        <v>3</v>
      </c>
      <c r="I43" s="110"/>
      <c r="J43" s="136"/>
      <c r="K43" s="136"/>
      <c r="L43" s="136"/>
      <c r="M43" s="67"/>
      <c r="N43" s="150"/>
      <c r="O43" s="8">
        <f t="shared" si="0"/>
        <v>6</v>
      </c>
      <c r="P43" s="45"/>
    </row>
    <row r="44" spans="1:19" x14ac:dyDescent="0.2">
      <c r="A44" s="30">
        <v>46</v>
      </c>
      <c r="B44" s="136">
        <v>3</v>
      </c>
      <c r="C44" s="136"/>
      <c r="D44" s="3"/>
      <c r="E44" s="136">
        <v>3</v>
      </c>
      <c r="F44" s="136">
        <v>6</v>
      </c>
      <c r="G44" s="136">
        <v>3</v>
      </c>
      <c r="H44" s="136">
        <v>6</v>
      </c>
      <c r="I44" s="110"/>
      <c r="J44" s="136"/>
      <c r="K44" s="136">
        <v>3</v>
      </c>
      <c r="L44" s="136"/>
      <c r="M44" s="67"/>
      <c r="N44" s="150"/>
      <c r="O44" s="8">
        <f t="shared" si="0"/>
        <v>24</v>
      </c>
      <c r="P44" s="44"/>
    </row>
    <row r="45" spans="1:19" x14ac:dyDescent="0.2">
      <c r="A45" s="30">
        <v>47</v>
      </c>
      <c r="B45" s="136"/>
      <c r="C45" s="136"/>
      <c r="D45" s="3"/>
      <c r="E45" s="136"/>
      <c r="F45" s="136"/>
      <c r="G45" s="136"/>
      <c r="H45" s="136"/>
      <c r="I45" s="110"/>
      <c r="J45" s="136"/>
      <c r="K45" s="136"/>
      <c r="L45" s="136"/>
      <c r="M45" s="67"/>
      <c r="N45" s="150"/>
      <c r="O45" s="8">
        <f t="shared" si="0"/>
        <v>0</v>
      </c>
      <c r="P45" s="44"/>
    </row>
    <row r="46" spans="1:19" x14ac:dyDescent="0.2">
      <c r="A46" s="30">
        <v>48</v>
      </c>
      <c r="B46" s="136"/>
      <c r="C46" s="136">
        <v>3</v>
      </c>
      <c r="D46" s="3"/>
      <c r="E46" s="136"/>
      <c r="F46" s="136"/>
      <c r="G46" s="136">
        <v>3</v>
      </c>
      <c r="H46" s="136">
        <v>3</v>
      </c>
      <c r="I46" s="110"/>
      <c r="J46" s="136"/>
      <c r="K46" s="136"/>
      <c r="L46" s="136"/>
      <c r="M46" s="67"/>
      <c r="N46" s="150"/>
      <c r="O46" s="8">
        <f t="shared" si="0"/>
        <v>9</v>
      </c>
      <c r="P46" s="44"/>
    </row>
    <row r="47" spans="1:19" x14ac:dyDescent="0.2">
      <c r="A47" s="30">
        <v>49</v>
      </c>
      <c r="B47" s="136"/>
      <c r="C47" s="136"/>
      <c r="D47" s="3"/>
      <c r="E47" s="136"/>
      <c r="F47" s="136">
        <v>3</v>
      </c>
      <c r="G47" s="136"/>
      <c r="H47" s="136"/>
      <c r="I47" s="110"/>
      <c r="J47" s="136"/>
      <c r="K47" s="136"/>
      <c r="L47" s="136"/>
      <c r="M47" s="67"/>
      <c r="N47" s="150"/>
      <c r="O47" s="8">
        <f t="shared" si="0"/>
        <v>3</v>
      </c>
      <c r="P47" s="44"/>
    </row>
    <row r="48" spans="1:19" x14ac:dyDescent="0.2">
      <c r="A48" s="30">
        <v>50</v>
      </c>
      <c r="B48" s="136">
        <v>3</v>
      </c>
      <c r="C48" s="136"/>
      <c r="D48" s="3"/>
      <c r="E48" s="136"/>
      <c r="F48" s="136"/>
      <c r="G48" s="136"/>
      <c r="H48" s="136">
        <v>3</v>
      </c>
      <c r="I48" s="110"/>
      <c r="J48" s="136">
        <v>3</v>
      </c>
      <c r="K48" s="136"/>
      <c r="L48" s="136">
        <v>3</v>
      </c>
      <c r="M48" s="67"/>
      <c r="N48" s="150"/>
      <c r="O48" s="8">
        <f t="shared" si="0"/>
        <v>12</v>
      </c>
      <c r="P48" s="44"/>
    </row>
    <row r="49" spans="1:16" x14ac:dyDescent="0.2">
      <c r="A49" s="31">
        <v>51</v>
      </c>
      <c r="B49" s="136"/>
      <c r="C49" s="136"/>
      <c r="D49" s="3"/>
      <c r="E49" s="136"/>
      <c r="F49" s="136"/>
      <c r="G49" s="136"/>
      <c r="H49" s="136">
        <v>6</v>
      </c>
      <c r="I49" s="110"/>
      <c r="J49" s="136"/>
      <c r="K49" s="136"/>
      <c r="L49" s="136"/>
      <c r="M49" s="67"/>
      <c r="N49" s="150"/>
      <c r="O49" s="8">
        <f t="shared" si="0"/>
        <v>6</v>
      </c>
      <c r="P49" s="44"/>
    </row>
    <row r="50" spans="1:16" x14ac:dyDescent="0.2">
      <c r="A50" s="102" t="s">
        <v>64</v>
      </c>
      <c r="B50" s="136"/>
      <c r="C50" s="136"/>
      <c r="D50" s="101"/>
      <c r="E50" s="136"/>
      <c r="F50" s="136"/>
      <c r="G50" s="136"/>
      <c r="H50" s="136"/>
      <c r="I50" s="110"/>
      <c r="J50" s="136"/>
      <c r="K50" s="136"/>
      <c r="L50" s="136"/>
      <c r="M50" s="101"/>
      <c r="N50" s="150"/>
      <c r="O50" s="8">
        <f t="shared" si="0"/>
        <v>0</v>
      </c>
    </row>
    <row r="65533" spans="15:15" x14ac:dyDescent="0.2">
      <c r="O65533">
        <f>SUM(B4:N4)</f>
        <v>15</v>
      </c>
    </row>
  </sheetData>
  <mergeCells count="1">
    <mergeCell ref="A1:O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B3" activePane="bottomRight" state="frozen"/>
      <selection pane="topRight" activeCell="B1" sqref="B1"/>
      <selection pane="bottomLeft" activeCell="A3" sqref="A3"/>
      <selection pane="bottomRight" activeCell="A8" sqref="A8:XFD8"/>
    </sheetView>
  </sheetViews>
  <sheetFormatPr defaultRowHeight="12.75" x14ac:dyDescent="0.2"/>
  <cols>
    <col min="1" max="1" width="15.28515625" customWidth="1"/>
    <col min="2" max="2" width="10.28515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93" t="s">
        <v>43</v>
      </c>
      <c r="B1" s="193"/>
      <c r="C1" s="193"/>
      <c r="D1" s="193"/>
      <c r="E1" s="193"/>
      <c r="F1" s="193"/>
      <c r="G1" s="193"/>
      <c r="H1" s="193"/>
      <c r="I1" s="193"/>
      <c r="J1" s="193"/>
      <c r="K1" s="193"/>
      <c r="L1" s="193"/>
      <c r="M1" s="193"/>
      <c r="N1" s="193"/>
      <c r="O1" s="193"/>
      <c r="P1" s="193"/>
      <c r="Q1" s="193"/>
    </row>
    <row r="2" spans="1:18" ht="22.5" x14ac:dyDescent="0.2">
      <c r="A2" s="94" t="s">
        <v>7</v>
      </c>
      <c r="B2" s="43" t="s">
        <v>8</v>
      </c>
      <c r="C2" s="43" t="s">
        <v>9</v>
      </c>
      <c r="D2" s="43" t="s">
        <v>10</v>
      </c>
      <c r="E2" s="43" t="s">
        <v>11</v>
      </c>
      <c r="F2" s="43" t="s">
        <v>60</v>
      </c>
      <c r="G2" s="50" t="s">
        <v>35</v>
      </c>
      <c r="H2" s="43" t="s">
        <v>28</v>
      </c>
      <c r="I2" s="43" t="s">
        <v>32</v>
      </c>
      <c r="J2" s="50" t="s">
        <v>29</v>
      </c>
      <c r="K2" s="43" t="s">
        <v>30</v>
      </c>
      <c r="L2" s="43" t="s">
        <v>31</v>
      </c>
      <c r="M2" s="43" t="s">
        <v>68</v>
      </c>
      <c r="N2" s="43" t="s">
        <v>69</v>
      </c>
      <c r="O2" s="43" t="s">
        <v>59</v>
      </c>
      <c r="P2" s="43" t="s">
        <v>65</v>
      </c>
      <c r="Q2" s="95" t="s">
        <v>12</v>
      </c>
    </row>
    <row r="3" spans="1:18" x14ac:dyDescent="0.2">
      <c r="A3" s="30">
        <v>1</v>
      </c>
      <c r="B3" s="3"/>
      <c r="C3" s="133"/>
      <c r="D3" s="3"/>
      <c r="E3" s="133">
        <v>1</v>
      </c>
      <c r="F3" s="133"/>
      <c r="G3" s="3"/>
      <c r="H3" s="133"/>
      <c r="I3" s="133">
        <v>2</v>
      </c>
      <c r="J3" s="3">
        <v>4</v>
      </c>
      <c r="K3" s="112"/>
      <c r="L3" s="133"/>
      <c r="M3" s="133">
        <v>2</v>
      </c>
      <c r="N3" s="133"/>
      <c r="O3" s="152"/>
      <c r="P3" s="106"/>
      <c r="Q3" s="8">
        <f>SUM(B3:P3)</f>
        <v>9</v>
      </c>
      <c r="R3" s="44"/>
    </row>
    <row r="4" spans="1:18" x14ac:dyDescent="0.2">
      <c r="A4" s="30">
        <v>2</v>
      </c>
      <c r="B4" s="3"/>
      <c r="C4" s="3">
        <v>1</v>
      </c>
      <c r="D4" s="3"/>
      <c r="E4" s="3">
        <v>1</v>
      </c>
      <c r="F4" s="3"/>
      <c r="G4" s="3"/>
      <c r="H4" s="3"/>
      <c r="I4" s="3">
        <v>4</v>
      </c>
      <c r="J4" s="3">
        <v>4</v>
      </c>
      <c r="K4" s="112"/>
      <c r="L4" s="3">
        <v>1</v>
      </c>
      <c r="M4" s="3">
        <v>2</v>
      </c>
      <c r="N4" s="3">
        <v>2</v>
      </c>
      <c r="O4" s="140"/>
      <c r="P4" s="106"/>
      <c r="Q4" s="8">
        <f t="shared" ref="Q4:Q49" si="0">SUM(B4:P4)</f>
        <v>15</v>
      </c>
      <c r="R4" s="44"/>
    </row>
    <row r="5" spans="1:18" x14ac:dyDescent="0.2">
      <c r="A5" s="30">
        <v>3</v>
      </c>
      <c r="B5" s="3"/>
      <c r="C5" s="3">
        <v>1</v>
      </c>
      <c r="D5" s="3"/>
      <c r="E5" s="3"/>
      <c r="F5" s="3"/>
      <c r="G5" s="3"/>
      <c r="H5" s="3"/>
      <c r="I5" s="3"/>
      <c r="J5" s="3">
        <v>2</v>
      </c>
      <c r="K5" s="112"/>
      <c r="L5" s="3"/>
      <c r="M5" s="3"/>
      <c r="N5" s="3"/>
      <c r="O5" s="140"/>
      <c r="P5" s="106"/>
      <c r="Q5" s="8">
        <f t="shared" si="0"/>
        <v>3</v>
      </c>
      <c r="R5" s="44"/>
    </row>
    <row r="6" spans="1:18" x14ac:dyDescent="0.2">
      <c r="A6" s="30">
        <v>4</v>
      </c>
      <c r="B6" s="3"/>
      <c r="C6" s="3">
        <v>2</v>
      </c>
      <c r="D6" s="3"/>
      <c r="E6" s="3">
        <v>2</v>
      </c>
      <c r="F6" s="3">
        <v>1</v>
      </c>
      <c r="G6" s="3"/>
      <c r="H6" s="3"/>
      <c r="I6" s="3">
        <v>1</v>
      </c>
      <c r="J6" s="3">
        <v>5</v>
      </c>
      <c r="K6" s="112"/>
      <c r="L6" s="3"/>
      <c r="M6" s="3">
        <v>4</v>
      </c>
      <c r="N6" s="3"/>
      <c r="O6" s="140">
        <v>1</v>
      </c>
      <c r="P6" s="106"/>
      <c r="Q6" s="8">
        <f t="shared" si="0"/>
        <v>16</v>
      </c>
      <c r="R6" s="44"/>
    </row>
    <row r="7" spans="1:18" x14ac:dyDescent="0.2">
      <c r="A7" s="30">
        <v>5</v>
      </c>
      <c r="B7" s="3"/>
      <c r="C7" s="3">
        <v>1</v>
      </c>
      <c r="D7" s="3"/>
      <c r="E7" s="3">
        <v>1</v>
      </c>
      <c r="F7" s="3"/>
      <c r="G7" s="3"/>
      <c r="H7" s="3">
        <v>2</v>
      </c>
      <c r="I7" s="3">
        <v>2</v>
      </c>
      <c r="J7" s="3">
        <v>5</v>
      </c>
      <c r="K7" s="112"/>
      <c r="L7" s="3"/>
      <c r="M7" s="3">
        <v>2</v>
      </c>
      <c r="N7" s="3"/>
      <c r="O7" s="140">
        <v>1</v>
      </c>
      <c r="P7" s="106"/>
      <c r="Q7" s="8">
        <f t="shared" si="0"/>
        <v>14</v>
      </c>
      <c r="R7" s="44"/>
    </row>
    <row r="8" spans="1:18" x14ac:dyDescent="0.2">
      <c r="A8" s="30">
        <v>6</v>
      </c>
      <c r="B8" s="3"/>
      <c r="C8" s="3"/>
      <c r="D8" s="3"/>
      <c r="E8" s="3">
        <v>1</v>
      </c>
      <c r="F8" s="3">
        <v>1</v>
      </c>
      <c r="G8" s="3">
        <v>1</v>
      </c>
      <c r="H8" s="3"/>
      <c r="I8" s="3">
        <v>6</v>
      </c>
      <c r="J8" s="3">
        <v>2</v>
      </c>
      <c r="K8" s="112"/>
      <c r="L8" s="3"/>
      <c r="M8" s="3">
        <v>2</v>
      </c>
      <c r="N8" s="3"/>
      <c r="O8" s="140"/>
      <c r="P8" s="106"/>
      <c r="Q8" s="8">
        <f t="shared" si="0"/>
        <v>13</v>
      </c>
      <c r="R8" s="44"/>
    </row>
    <row r="9" spans="1:18" x14ac:dyDescent="0.2">
      <c r="A9" s="30">
        <v>7</v>
      </c>
      <c r="B9" s="3"/>
      <c r="C9" s="3"/>
      <c r="D9" s="3"/>
      <c r="E9" s="3">
        <v>2</v>
      </c>
      <c r="F9" s="3"/>
      <c r="G9" s="3">
        <v>2</v>
      </c>
      <c r="H9" s="3">
        <v>2</v>
      </c>
      <c r="I9" s="3">
        <v>5</v>
      </c>
      <c r="J9" s="3"/>
      <c r="K9" s="112"/>
      <c r="L9" s="3"/>
      <c r="M9" s="3">
        <v>2</v>
      </c>
      <c r="N9" s="3">
        <v>2</v>
      </c>
      <c r="O9" s="140"/>
      <c r="P9" s="106"/>
      <c r="Q9" s="8">
        <f t="shared" si="0"/>
        <v>15</v>
      </c>
      <c r="R9" s="44"/>
    </row>
    <row r="10" spans="1:18" x14ac:dyDescent="0.2">
      <c r="A10" s="30">
        <v>8</v>
      </c>
      <c r="B10" s="3"/>
      <c r="C10" s="3">
        <v>1</v>
      </c>
      <c r="D10" s="3"/>
      <c r="E10" s="3">
        <v>2</v>
      </c>
      <c r="F10" s="3"/>
      <c r="G10" s="3"/>
      <c r="H10" s="3"/>
      <c r="I10" s="3"/>
      <c r="J10" s="3">
        <v>1</v>
      </c>
      <c r="K10" s="112"/>
      <c r="L10" s="3"/>
      <c r="M10" s="3"/>
      <c r="N10" s="3"/>
      <c r="O10" s="140"/>
      <c r="P10" s="106"/>
      <c r="Q10" s="8">
        <f t="shared" si="0"/>
        <v>4</v>
      </c>
      <c r="R10" s="44"/>
    </row>
    <row r="11" spans="1:18" x14ac:dyDescent="0.2">
      <c r="A11" s="30">
        <v>9</v>
      </c>
      <c r="B11" s="3"/>
      <c r="C11" s="3"/>
      <c r="D11" s="3"/>
      <c r="E11" s="3">
        <v>3</v>
      </c>
      <c r="F11" s="3">
        <v>1</v>
      </c>
      <c r="G11" s="3">
        <v>3</v>
      </c>
      <c r="H11" s="3">
        <v>6</v>
      </c>
      <c r="I11" s="3">
        <v>6</v>
      </c>
      <c r="J11" s="3">
        <v>3</v>
      </c>
      <c r="K11" s="112"/>
      <c r="L11" s="3"/>
      <c r="M11" s="3"/>
      <c r="N11" s="3"/>
      <c r="O11" s="140"/>
      <c r="P11" s="106"/>
      <c r="Q11" s="8">
        <f t="shared" si="0"/>
        <v>22</v>
      </c>
      <c r="R11" s="44"/>
    </row>
    <row r="12" spans="1:18" x14ac:dyDescent="0.2">
      <c r="A12" s="30">
        <v>10</v>
      </c>
      <c r="B12" s="3"/>
      <c r="C12" s="3"/>
      <c r="D12" s="3"/>
      <c r="E12" s="3">
        <v>1</v>
      </c>
      <c r="F12" s="3"/>
      <c r="G12" s="3">
        <v>4</v>
      </c>
      <c r="H12" s="3"/>
      <c r="I12" s="3">
        <v>4</v>
      </c>
      <c r="J12" s="3">
        <v>5</v>
      </c>
      <c r="K12" s="112"/>
      <c r="L12" s="3"/>
      <c r="M12" s="3">
        <v>2</v>
      </c>
      <c r="N12" s="3">
        <v>2</v>
      </c>
      <c r="O12" s="140"/>
      <c r="P12" s="106"/>
      <c r="Q12" s="8">
        <f t="shared" si="0"/>
        <v>18</v>
      </c>
      <c r="R12" s="44"/>
    </row>
    <row r="13" spans="1:18" x14ac:dyDescent="0.2">
      <c r="A13" s="30">
        <v>11</v>
      </c>
      <c r="B13" s="3"/>
      <c r="C13" s="3"/>
      <c r="D13" s="3"/>
      <c r="E13" s="3"/>
      <c r="F13" s="3"/>
      <c r="G13" s="3">
        <v>1</v>
      </c>
      <c r="H13" s="3">
        <v>1</v>
      </c>
      <c r="I13" s="3">
        <v>3</v>
      </c>
      <c r="J13" s="3">
        <v>4</v>
      </c>
      <c r="K13" s="112"/>
      <c r="L13" s="3">
        <v>1</v>
      </c>
      <c r="M13" s="3"/>
      <c r="N13" s="3">
        <v>2</v>
      </c>
      <c r="O13" s="140">
        <v>2</v>
      </c>
      <c r="P13" s="106"/>
      <c r="Q13" s="8">
        <f t="shared" si="0"/>
        <v>14</v>
      </c>
      <c r="R13" s="44"/>
    </row>
    <row r="14" spans="1:18" x14ac:dyDescent="0.2">
      <c r="A14" s="30">
        <v>12</v>
      </c>
      <c r="B14" s="3"/>
      <c r="C14" s="3">
        <v>1</v>
      </c>
      <c r="D14" s="3"/>
      <c r="E14" s="3">
        <v>2</v>
      </c>
      <c r="F14" s="3">
        <v>2</v>
      </c>
      <c r="G14" s="3">
        <v>3</v>
      </c>
      <c r="H14" s="3">
        <v>1</v>
      </c>
      <c r="I14" s="3">
        <v>4</v>
      </c>
      <c r="J14" s="3">
        <v>2</v>
      </c>
      <c r="K14" s="112"/>
      <c r="L14" s="3"/>
      <c r="M14" s="3"/>
      <c r="N14" s="3"/>
      <c r="O14" s="140"/>
      <c r="P14" s="106"/>
      <c r="Q14" s="8">
        <f t="shared" si="0"/>
        <v>15</v>
      </c>
      <c r="R14" s="45"/>
    </row>
    <row r="15" spans="1:18" x14ac:dyDescent="0.2">
      <c r="A15" s="30">
        <v>13</v>
      </c>
      <c r="B15" s="3"/>
      <c r="C15" s="3">
        <v>1</v>
      </c>
      <c r="D15" s="3"/>
      <c r="E15" s="3">
        <v>4</v>
      </c>
      <c r="F15" s="3">
        <v>1</v>
      </c>
      <c r="G15" s="3">
        <v>2</v>
      </c>
      <c r="H15" s="3"/>
      <c r="I15" s="3">
        <v>4</v>
      </c>
      <c r="J15" s="3">
        <v>3</v>
      </c>
      <c r="K15" s="112"/>
      <c r="L15" s="3"/>
      <c r="M15" s="3"/>
      <c r="N15" s="3"/>
      <c r="O15" s="140"/>
      <c r="P15" s="106"/>
      <c r="Q15" s="8">
        <f t="shared" si="0"/>
        <v>15</v>
      </c>
      <c r="R15" s="44"/>
    </row>
    <row r="16" spans="1:18" x14ac:dyDescent="0.2">
      <c r="A16" s="30">
        <v>14</v>
      </c>
      <c r="B16" s="3"/>
      <c r="C16" s="3"/>
      <c r="D16" s="3"/>
      <c r="E16" s="3">
        <v>1</v>
      </c>
      <c r="F16" s="3">
        <v>1</v>
      </c>
      <c r="G16" s="3">
        <v>1</v>
      </c>
      <c r="H16" s="3">
        <v>1</v>
      </c>
      <c r="I16" s="3">
        <v>3</v>
      </c>
      <c r="J16" s="3"/>
      <c r="K16" s="112"/>
      <c r="L16" s="3"/>
      <c r="M16" s="3">
        <v>4</v>
      </c>
      <c r="N16" s="3">
        <v>1</v>
      </c>
      <c r="O16" s="140">
        <v>2</v>
      </c>
      <c r="P16" s="106"/>
      <c r="Q16" s="8">
        <f t="shared" si="0"/>
        <v>14</v>
      </c>
      <c r="R16" s="44"/>
    </row>
    <row r="17" spans="1:18" x14ac:dyDescent="0.2">
      <c r="A17" s="30">
        <v>15</v>
      </c>
      <c r="B17" s="3"/>
      <c r="C17" s="3">
        <v>1</v>
      </c>
      <c r="D17" s="3"/>
      <c r="E17" s="3">
        <v>1</v>
      </c>
      <c r="F17" s="3">
        <v>1</v>
      </c>
      <c r="G17" s="3"/>
      <c r="H17" s="3"/>
      <c r="I17" s="3">
        <v>6</v>
      </c>
      <c r="J17" s="3">
        <v>4</v>
      </c>
      <c r="K17" s="112"/>
      <c r="L17" s="3"/>
      <c r="M17" s="3">
        <v>2</v>
      </c>
      <c r="N17" s="3">
        <v>2</v>
      </c>
      <c r="O17" s="140"/>
      <c r="P17" s="106"/>
      <c r="Q17" s="8">
        <f t="shared" si="0"/>
        <v>17</v>
      </c>
      <c r="R17" s="44"/>
    </row>
    <row r="18" spans="1:18" x14ac:dyDescent="0.2">
      <c r="A18" s="30">
        <v>16</v>
      </c>
      <c r="B18" s="3"/>
      <c r="C18" s="3">
        <v>1</v>
      </c>
      <c r="D18" s="3"/>
      <c r="E18" s="3"/>
      <c r="F18" s="3"/>
      <c r="G18" s="3"/>
      <c r="H18" s="3"/>
      <c r="I18" s="3">
        <v>2</v>
      </c>
      <c r="J18" s="3"/>
      <c r="K18" s="112"/>
      <c r="L18" s="3"/>
      <c r="M18" s="3"/>
      <c r="N18" s="3">
        <v>2</v>
      </c>
      <c r="O18" s="140"/>
      <c r="P18" s="106"/>
      <c r="Q18" s="8">
        <f t="shared" si="0"/>
        <v>5</v>
      </c>
      <c r="R18" s="44"/>
    </row>
    <row r="19" spans="1:18" x14ac:dyDescent="0.2">
      <c r="A19" s="30">
        <v>17</v>
      </c>
      <c r="B19" s="3"/>
      <c r="C19" s="3">
        <v>1</v>
      </c>
      <c r="D19" s="3"/>
      <c r="E19" s="3">
        <v>1</v>
      </c>
      <c r="F19" s="3">
        <v>2</v>
      </c>
      <c r="G19" s="3"/>
      <c r="H19" s="3">
        <v>1</v>
      </c>
      <c r="I19" s="3">
        <v>6</v>
      </c>
      <c r="J19" s="3">
        <v>4</v>
      </c>
      <c r="K19" s="112"/>
      <c r="L19" s="3"/>
      <c r="M19" s="3">
        <v>3</v>
      </c>
      <c r="N19" s="3">
        <v>2</v>
      </c>
      <c r="O19" s="140">
        <v>1</v>
      </c>
      <c r="P19" s="106"/>
      <c r="Q19" s="8">
        <f t="shared" si="0"/>
        <v>21</v>
      </c>
      <c r="R19" s="44"/>
    </row>
    <row r="20" spans="1:18" x14ac:dyDescent="0.2">
      <c r="A20" s="30">
        <v>18</v>
      </c>
      <c r="B20" s="3"/>
      <c r="C20" s="3"/>
      <c r="D20" s="3"/>
      <c r="E20" s="3">
        <v>1</v>
      </c>
      <c r="F20" s="3"/>
      <c r="G20" s="3">
        <v>1</v>
      </c>
      <c r="H20" s="3">
        <v>2</v>
      </c>
      <c r="I20" s="3">
        <v>7</v>
      </c>
      <c r="J20" s="3">
        <v>4</v>
      </c>
      <c r="K20" s="112"/>
      <c r="L20" s="3"/>
      <c r="M20" s="3">
        <v>2</v>
      </c>
      <c r="N20" s="3">
        <v>1</v>
      </c>
      <c r="O20" s="140"/>
      <c r="P20" s="106"/>
      <c r="Q20" s="8">
        <f t="shared" si="0"/>
        <v>18</v>
      </c>
      <c r="R20" s="44"/>
    </row>
    <row r="21" spans="1:18" x14ac:dyDescent="0.2">
      <c r="A21" s="30">
        <v>19</v>
      </c>
      <c r="B21" s="3"/>
      <c r="C21" s="3"/>
      <c r="D21" s="3"/>
      <c r="E21" s="3"/>
      <c r="F21" s="140">
        <v>2</v>
      </c>
      <c r="G21" s="3">
        <v>3</v>
      </c>
      <c r="H21" s="3">
        <v>3</v>
      </c>
      <c r="I21" s="3">
        <v>2</v>
      </c>
      <c r="J21" s="3">
        <v>1</v>
      </c>
      <c r="K21" s="112"/>
      <c r="L21" s="3"/>
      <c r="M21" s="3">
        <v>2</v>
      </c>
      <c r="N21" s="3">
        <v>2</v>
      </c>
      <c r="O21" s="140"/>
      <c r="P21" s="106"/>
      <c r="Q21" s="8">
        <f t="shared" si="0"/>
        <v>15</v>
      </c>
      <c r="R21" s="44"/>
    </row>
    <row r="22" spans="1:18" x14ac:dyDescent="0.2">
      <c r="A22" s="30">
        <v>20</v>
      </c>
      <c r="B22" s="3"/>
      <c r="C22" s="3"/>
      <c r="D22" s="3"/>
      <c r="E22" s="3"/>
      <c r="F22" s="3"/>
      <c r="G22" s="3"/>
      <c r="H22" s="3">
        <v>1</v>
      </c>
      <c r="I22" s="3"/>
      <c r="J22" s="3"/>
      <c r="K22" s="112"/>
      <c r="L22" s="3"/>
      <c r="M22" s="3"/>
      <c r="N22" s="3"/>
      <c r="O22" s="140"/>
      <c r="P22" s="106"/>
      <c r="Q22" s="8">
        <f t="shared" si="0"/>
        <v>1</v>
      </c>
      <c r="R22" s="44"/>
    </row>
    <row r="23" spans="1:18" x14ac:dyDescent="0.2">
      <c r="A23" s="30">
        <v>21</v>
      </c>
      <c r="B23" s="3"/>
      <c r="C23" s="3"/>
      <c r="D23" s="3"/>
      <c r="E23" s="3">
        <v>1</v>
      </c>
      <c r="F23" s="3">
        <v>1</v>
      </c>
      <c r="G23" s="3">
        <v>2</v>
      </c>
      <c r="H23" s="3"/>
      <c r="I23" s="3">
        <v>5</v>
      </c>
      <c r="J23" s="3">
        <v>1</v>
      </c>
      <c r="K23" s="112"/>
      <c r="L23" s="3">
        <v>1</v>
      </c>
      <c r="M23" s="3">
        <v>2</v>
      </c>
      <c r="N23" s="3">
        <v>2</v>
      </c>
      <c r="O23" s="140"/>
      <c r="P23" s="106"/>
      <c r="Q23" s="8">
        <f t="shared" si="0"/>
        <v>15</v>
      </c>
      <c r="R23" s="44"/>
    </row>
    <row r="24" spans="1:18" x14ac:dyDescent="0.2">
      <c r="A24" s="30">
        <v>22</v>
      </c>
      <c r="B24" s="3"/>
      <c r="C24" s="3"/>
      <c r="D24" s="3"/>
      <c r="E24" s="3">
        <v>1</v>
      </c>
      <c r="F24" s="3"/>
      <c r="G24" s="3">
        <v>4</v>
      </c>
      <c r="H24" s="3"/>
      <c r="I24" s="3">
        <v>1</v>
      </c>
      <c r="J24" s="3"/>
      <c r="K24" s="112"/>
      <c r="L24" s="3"/>
      <c r="M24" s="3"/>
      <c r="N24" s="3"/>
      <c r="O24" s="140"/>
      <c r="P24" s="106"/>
      <c r="Q24" s="8">
        <f t="shared" si="0"/>
        <v>6</v>
      </c>
      <c r="R24" s="44"/>
    </row>
    <row r="25" spans="1:18" ht="11.25" customHeight="1" x14ac:dyDescent="0.2">
      <c r="A25" s="30">
        <v>23</v>
      </c>
      <c r="B25" s="3"/>
      <c r="C25" s="3">
        <v>2</v>
      </c>
      <c r="D25" s="3"/>
      <c r="E25" s="3"/>
      <c r="F25" s="3"/>
      <c r="G25" s="3"/>
      <c r="H25" s="3"/>
      <c r="I25" s="3">
        <v>4</v>
      </c>
      <c r="J25" s="3">
        <v>4</v>
      </c>
      <c r="K25" s="112"/>
      <c r="L25" s="3">
        <v>1</v>
      </c>
      <c r="M25" s="3"/>
      <c r="N25" s="3">
        <v>2</v>
      </c>
      <c r="O25" s="140"/>
      <c r="P25" s="106"/>
      <c r="Q25" s="8">
        <f t="shared" si="0"/>
        <v>13</v>
      </c>
      <c r="R25" s="44"/>
    </row>
    <row r="26" spans="1:18" x14ac:dyDescent="0.2">
      <c r="A26" s="30">
        <v>24</v>
      </c>
      <c r="B26" s="3"/>
      <c r="C26" s="3">
        <v>1</v>
      </c>
      <c r="D26" s="3"/>
      <c r="E26" s="3">
        <v>4</v>
      </c>
      <c r="F26" s="3"/>
      <c r="G26" s="3">
        <v>6</v>
      </c>
      <c r="H26" s="3">
        <v>1</v>
      </c>
      <c r="I26" s="3">
        <v>7</v>
      </c>
      <c r="J26" s="3">
        <v>4</v>
      </c>
      <c r="K26" s="112"/>
      <c r="L26" s="3">
        <v>1</v>
      </c>
      <c r="M26" s="3">
        <v>3</v>
      </c>
      <c r="N26" s="3">
        <v>2</v>
      </c>
      <c r="O26" s="140"/>
      <c r="P26" s="106"/>
      <c r="Q26" s="8">
        <f t="shared" si="0"/>
        <v>29</v>
      </c>
      <c r="R26" s="44"/>
    </row>
    <row r="27" spans="1:18" x14ac:dyDescent="0.2">
      <c r="A27" s="30">
        <v>25</v>
      </c>
      <c r="B27" s="3"/>
      <c r="C27" s="3"/>
      <c r="D27" s="3"/>
      <c r="E27" s="3">
        <v>1</v>
      </c>
      <c r="F27" s="3"/>
      <c r="G27" s="3">
        <v>2</v>
      </c>
      <c r="H27" s="3">
        <v>2</v>
      </c>
      <c r="I27" s="3">
        <v>8</v>
      </c>
      <c r="J27" s="3">
        <v>4</v>
      </c>
      <c r="K27" s="112"/>
      <c r="L27" s="3"/>
      <c r="M27" s="3"/>
      <c r="N27" s="3"/>
      <c r="O27" s="140"/>
      <c r="P27" s="106"/>
      <c r="Q27" s="8">
        <f t="shared" si="0"/>
        <v>17</v>
      </c>
      <c r="R27" s="44"/>
    </row>
    <row r="28" spans="1:18" x14ac:dyDescent="0.2">
      <c r="A28" s="30">
        <v>26</v>
      </c>
      <c r="B28" s="3"/>
      <c r="C28" s="3">
        <v>1</v>
      </c>
      <c r="D28" s="3"/>
      <c r="E28" s="3">
        <v>1</v>
      </c>
      <c r="F28" s="3">
        <v>1</v>
      </c>
      <c r="G28" s="3">
        <v>2</v>
      </c>
      <c r="H28" s="3">
        <v>2</v>
      </c>
      <c r="I28" s="3">
        <v>5</v>
      </c>
      <c r="J28" s="3"/>
      <c r="K28" s="112"/>
      <c r="L28" s="3"/>
      <c r="M28" s="3">
        <v>2</v>
      </c>
      <c r="N28" s="3"/>
      <c r="O28" s="140"/>
      <c r="P28" s="106"/>
      <c r="Q28" s="8">
        <f t="shared" si="0"/>
        <v>14</v>
      </c>
      <c r="R28" s="44"/>
    </row>
    <row r="29" spans="1:18" x14ac:dyDescent="0.2">
      <c r="A29" s="30">
        <v>27</v>
      </c>
      <c r="B29" s="3"/>
      <c r="C29" s="3"/>
      <c r="D29" s="3"/>
      <c r="E29" s="3"/>
      <c r="F29" s="3"/>
      <c r="G29" s="3"/>
      <c r="H29" s="3"/>
      <c r="I29" s="3"/>
      <c r="J29" s="3"/>
      <c r="K29" s="112"/>
      <c r="L29" s="3"/>
      <c r="M29" s="3"/>
      <c r="N29" s="3"/>
      <c r="O29" s="140"/>
      <c r="P29" s="106"/>
      <c r="Q29" s="8">
        <f t="shared" si="0"/>
        <v>0</v>
      </c>
      <c r="R29" s="44"/>
    </row>
    <row r="30" spans="1:18" x14ac:dyDescent="0.2">
      <c r="A30" s="30">
        <v>28</v>
      </c>
      <c r="B30" s="3"/>
      <c r="C30" s="3"/>
      <c r="D30" s="3"/>
      <c r="E30" s="3"/>
      <c r="F30" s="3"/>
      <c r="G30" s="3"/>
      <c r="H30" s="3"/>
      <c r="I30" s="3"/>
      <c r="J30" s="3">
        <v>2</v>
      </c>
      <c r="K30" s="112"/>
      <c r="L30" s="3"/>
      <c r="M30" s="3"/>
      <c r="N30" s="3">
        <v>2</v>
      </c>
      <c r="O30" s="140"/>
      <c r="P30" s="106"/>
      <c r="Q30" s="8">
        <f t="shared" si="0"/>
        <v>4</v>
      </c>
      <c r="R30" s="44"/>
    </row>
    <row r="31" spans="1:18" x14ac:dyDescent="0.2">
      <c r="A31" s="30">
        <v>29</v>
      </c>
      <c r="B31" s="3"/>
      <c r="C31" s="3"/>
      <c r="D31" s="3"/>
      <c r="E31" s="3"/>
      <c r="F31" s="3"/>
      <c r="G31" s="3"/>
      <c r="H31" s="3"/>
      <c r="I31" s="3"/>
      <c r="J31" s="3"/>
      <c r="K31" s="112"/>
      <c r="L31" s="3"/>
      <c r="M31" s="3">
        <v>2</v>
      </c>
      <c r="N31" s="3"/>
      <c r="O31" s="140"/>
      <c r="P31" s="106"/>
      <c r="Q31" s="8">
        <f t="shared" si="0"/>
        <v>2</v>
      </c>
      <c r="R31" s="44"/>
    </row>
    <row r="32" spans="1:18" x14ac:dyDescent="0.2">
      <c r="A32" s="30">
        <v>30</v>
      </c>
      <c r="B32" s="3"/>
      <c r="C32" s="3"/>
      <c r="D32" s="3"/>
      <c r="E32" s="3"/>
      <c r="F32" s="3">
        <v>1</v>
      </c>
      <c r="G32" s="3"/>
      <c r="H32" s="3"/>
      <c r="I32" s="3">
        <v>1</v>
      </c>
      <c r="J32" s="3"/>
      <c r="K32" s="112"/>
      <c r="L32" s="3"/>
      <c r="M32" s="3"/>
      <c r="N32" s="3"/>
      <c r="O32" s="140"/>
      <c r="P32" s="106"/>
      <c r="Q32" s="8">
        <f t="shared" si="0"/>
        <v>2</v>
      </c>
      <c r="R32" s="44"/>
    </row>
    <row r="33" spans="1:18" x14ac:dyDescent="0.2">
      <c r="A33" s="30">
        <v>31</v>
      </c>
      <c r="B33" s="3"/>
      <c r="C33" s="3"/>
      <c r="D33" s="3"/>
      <c r="E33" s="3"/>
      <c r="F33" s="3"/>
      <c r="G33" s="3">
        <v>1</v>
      </c>
      <c r="H33" s="3">
        <v>2</v>
      </c>
      <c r="I33" s="3"/>
      <c r="J33" s="3"/>
      <c r="K33" s="112"/>
      <c r="L33" s="3"/>
      <c r="M33" s="3">
        <v>2</v>
      </c>
      <c r="N33" s="3"/>
      <c r="O33" s="140"/>
      <c r="P33" s="106"/>
      <c r="Q33" s="8">
        <f t="shared" si="0"/>
        <v>5</v>
      </c>
      <c r="R33" s="44"/>
    </row>
    <row r="34" spans="1:18" x14ac:dyDescent="0.2">
      <c r="A34" s="30">
        <v>33</v>
      </c>
      <c r="B34" s="3"/>
      <c r="C34" s="3"/>
      <c r="D34" s="3"/>
      <c r="E34" s="3"/>
      <c r="F34" s="3">
        <v>1</v>
      </c>
      <c r="G34" s="3"/>
      <c r="H34" s="3"/>
      <c r="I34" s="3">
        <v>2</v>
      </c>
      <c r="J34" s="3">
        <v>1</v>
      </c>
      <c r="K34" s="112"/>
      <c r="L34" s="3"/>
      <c r="M34" s="3"/>
      <c r="N34" s="3"/>
      <c r="O34" s="140">
        <v>1</v>
      </c>
      <c r="P34" s="106"/>
      <c r="Q34" s="8">
        <f>SUM(B34:P34)</f>
        <v>5</v>
      </c>
      <c r="R34" s="44"/>
    </row>
    <row r="35" spans="1:18" x14ac:dyDescent="0.2">
      <c r="A35" s="30">
        <v>35</v>
      </c>
      <c r="B35" s="3"/>
      <c r="C35" s="3"/>
      <c r="D35" s="3"/>
      <c r="E35" s="3"/>
      <c r="F35" s="3"/>
      <c r="G35" s="3"/>
      <c r="H35" s="3"/>
      <c r="I35" s="3">
        <v>2</v>
      </c>
      <c r="J35" s="3">
        <v>1</v>
      </c>
      <c r="K35" s="112"/>
      <c r="L35" s="3"/>
      <c r="M35" s="3"/>
      <c r="N35" s="3"/>
      <c r="O35" s="140"/>
      <c r="P35" s="106"/>
      <c r="Q35" s="8">
        <f t="shared" si="0"/>
        <v>3</v>
      </c>
      <c r="R35" s="44"/>
    </row>
    <row r="36" spans="1:18" x14ac:dyDescent="0.2">
      <c r="A36" s="30">
        <v>36</v>
      </c>
      <c r="B36" s="3"/>
      <c r="C36" s="3">
        <v>1</v>
      </c>
      <c r="D36" s="3"/>
      <c r="E36" s="3">
        <v>2</v>
      </c>
      <c r="F36" s="3">
        <v>2</v>
      </c>
      <c r="G36" s="140">
        <v>4</v>
      </c>
      <c r="H36" s="3">
        <v>1</v>
      </c>
      <c r="I36" s="3">
        <v>6</v>
      </c>
      <c r="J36" s="3">
        <v>3</v>
      </c>
      <c r="K36" s="112"/>
      <c r="L36" s="3"/>
      <c r="M36" s="3">
        <v>3</v>
      </c>
      <c r="N36" s="3">
        <v>2</v>
      </c>
      <c r="O36" s="140">
        <v>2</v>
      </c>
      <c r="P36" s="106"/>
      <c r="Q36" s="8">
        <f t="shared" si="0"/>
        <v>26</v>
      </c>
      <c r="R36" s="44"/>
    </row>
    <row r="37" spans="1:18" x14ac:dyDescent="0.2">
      <c r="A37" s="30">
        <v>37</v>
      </c>
      <c r="B37" s="3"/>
      <c r="C37" s="3"/>
      <c r="D37" s="3"/>
      <c r="E37" s="3"/>
      <c r="F37" s="3"/>
      <c r="G37" s="3"/>
      <c r="H37" s="3"/>
      <c r="I37" s="3"/>
      <c r="J37" s="3">
        <v>1</v>
      </c>
      <c r="K37" s="112"/>
      <c r="L37" s="3"/>
      <c r="M37" s="3"/>
      <c r="N37" s="3"/>
      <c r="O37" s="140"/>
      <c r="P37" s="106"/>
      <c r="Q37" s="8">
        <f t="shared" si="0"/>
        <v>1</v>
      </c>
      <c r="R37" s="44"/>
    </row>
    <row r="38" spans="1:18" x14ac:dyDescent="0.2">
      <c r="A38" s="30">
        <v>38</v>
      </c>
      <c r="B38" s="3"/>
      <c r="C38" s="3"/>
      <c r="D38" s="3"/>
      <c r="E38" s="3"/>
      <c r="F38" s="3"/>
      <c r="G38" s="3"/>
      <c r="H38" s="3"/>
      <c r="I38" s="3">
        <v>2</v>
      </c>
      <c r="J38" s="3">
        <v>1</v>
      </c>
      <c r="K38" s="112"/>
      <c r="L38" s="3"/>
      <c r="M38" s="3"/>
      <c r="N38" s="3"/>
      <c r="O38" s="140"/>
      <c r="P38" s="106"/>
      <c r="Q38" s="8">
        <f t="shared" si="0"/>
        <v>3</v>
      </c>
      <c r="R38" s="44"/>
    </row>
    <row r="39" spans="1:18" x14ac:dyDescent="0.2">
      <c r="A39" s="30">
        <v>39</v>
      </c>
      <c r="B39" s="3"/>
      <c r="C39" s="3"/>
      <c r="D39" s="3"/>
      <c r="E39" s="3"/>
      <c r="F39" s="3"/>
      <c r="G39" s="3"/>
      <c r="H39" s="3"/>
      <c r="I39" s="3"/>
      <c r="J39" s="3"/>
      <c r="K39" s="112"/>
      <c r="L39" s="3"/>
      <c r="M39" s="3"/>
      <c r="N39" s="3"/>
      <c r="O39" s="140"/>
      <c r="P39" s="106"/>
      <c r="Q39" s="8">
        <f t="shared" si="0"/>
        <v>0</v>
      </c>
      <c r="R39" s="44"/>
    </row>
    <row r="40" spans="1:18" x14ac:dyDescent="0.2">
      <c r="A40" s="30">
        <v>41</v>
      </c>
      <c r="B40" s="3"/>
      <c r="C40" s="3"/>
      <c r="D40" s="3"/>
      <c r="E40" s="3"/>
      <c r="F40" s="3"/>
      <c r="G40" s="3"/>
      <c r="H40" s="3"/>
      <c r="I40" s="3">
        <v>2</v>
      </c>
      <c r="J40" s="3">
        <v>1</v>
      </c>
      <c r="K40" s="112"/>
      <c r="L40" s="3"/>
      <c r="M40" s="3"/>
      <c r="N40" s="3"/>
      <c r="O40" s="140"/>
      <c r="P40" s="106"/>
      <c r="Q40" s="8">
        <f t="shared" si="0"/>
        <v>3</v>
      </c>
      <c r="R40" s="44"/>
    </row>
    <row r="41" spans="1:18" x14ac:dyDescent="0.2">
      <c r="A41" s="30">
        <v>43</v>
      </c>
      <c r="B41" s="3"/>
      <c r="C41" s="3"/>
      <c r="D41" s="3"/>
      <c r="E41" s="3"/>
      <c r="F41" s="3"/>
      <c r="G41" s="3"/>
      <c r="H41" s="3"/>
      <c r="I41" s="3"/>
      <c r="J41" s="3"/>
      <c r="K41" s="112"/>
      <c r="L41" s="3"/>
      <c r="M41" s="3"/>
      <c r="N41" s="3"/>
      <c r="O41" s="140"/>
      <c r="P41" s="106"/>
      <c r="Q41" s="8">
        <f t="shared" si="0"/>
        <v>0</v>
      </c>
      <c r="R41" s="44"/>
    </row>
    <row r="42" spans="1:18" x14ac:dyDescent="0.2">
      <c r="A42" s="30">
        <v>44</v>
      </c>
      <c r="B42" s="3"/>
      <c r="C42" s="3">
        <v>2</v>
      </c>
      <c r="D42" s="3"/>
      <c r="E42" s="3">
        <v>1</v>
      </c>
      <c r="F42" s="3"/>
      <c r="G42" s="3"/>
      <c r="H42" s="3"/>
      <c r="I42" s="3">
        <v>3</v>
      </c>
      <c r="J42" s="3"/>
      <c r="K42" s="112"/>
      <c r="L42" s="3"/>
      <c r="M42" s="3"/>
      <c r="N42" s="3"/>
      <c r="O42" s="140"/>
      <c r="P42" s="106"/>
      <c r="Q42" s="8">
        <f t="shared" si="0"/>
        <v>6</v>
      </c>
      <c r="R42" s="44"/>
    </row>
    <row r="43" spans="1:18" x14ac:dyDescent="0.2">
      <c r="A43" s="30">
        <v>45</v>
      </c>
      <c r="B43" s="3"/>
      <c r="C43" s="3"/>
      <c r="D43" s="3"/>
      <c r="E43" s="3"/>
      <c r="F43" s="140">
        <v>2</v>
      </c>
      <c r="G43" s="3">
        <v>3</v>
      </c>
      <c r="H43" s="3"/>
      <c r="I43" s="3">
        <v>13</v>
      </c>
      <c r="J43" s="3">
        <v>1</v>
      </c>
      <c r="K43" s="112"/>
      <c r="L43" s="3"/>
      <c r="M43" s="3">
        <v>4</v>
      </c>
      <c r="N43" s="3">
        <v>2</v>
      </c>
      <c r="O43" s="140"/>
      <c r="P43" s="106"/>
      <c r="Q43" s="8">
        <f t="shared" si="0"/>
        <v>25</v>
      </c>
      <c r="R43" s="44"/>
    </row>
    <row r="44" spans="1:18" x14ac:dyDescent="0.2">
      <c r="A44" s="30">
        <v>46</v>
      </c>
      <c r="B44" s="3"/>
      <c r="C44" s="3">
        <v>2</v>
      </c>
      <c r="D44" s="3"/>
      <c r="E44" s="3">
        <v>3</v>
      </c>
      <c r="F44" s="3">
        <v>2</v>
      </c>
      <c r="G44" s="3">
        <v>4</v>
      </c>
      <c r="H44" s="3">
        <v>2</v>
      </c>
      <c r="I44" s="3">
        <v>8</v>
      </c>
      <c r="J44" s="3">
        <v>6</v>
      </c>
      <c r="K44" s="112"/>
      <c r="L44" s="3"/>
      <c r="M44" s="3">
        <v>4</v>
      </c>
      <c r="N44" s="3">
        <v>2</v>
      </c>
      <c r="O44" s="140">
        <v>1</v>
      </c>
      <c r="P44" s="106"/>
      <c r="Q44" s="8">
        <f t="shared" si="0"/>
        <v>34</v>
      </c>
      <c r="R44" s="44"/>
    </row>
    <row r="45" spans="1:18" x14ac:dyDescent="0.2">
      <c r="A45" s="30">
        <v>47</v>
      </c>
      <c r="B45" s="3"/>
      <c r="C45" s="3"/>
      <c r="D45" s="3"/>
      <c r="E45" s="3"/>
      <c r="F45" s="3"/>
      <c r="G45" s="3"/>
      <c r="H45" s="3"/>
      <c r="I45" s="3"/>
      <c r="J45" s="3"/>
      <c r="K45" s="112"/>
      <c r="L45" s="3"/>
      <c r="M45" s="3"/>
      <c r="N45" s="3"/>
      <c r="O45" s="140"/>
      <c r="P45" s="106"/>
      <c r="Q45" s="8">
        <f t="shared" si="0"/>
        <v>0</v>
      </c>
      <c r="R45" s="44"/>
    </row>
    <row r="46" spans="1:18" x14ac:dyDescent="0.2">
      <c r="A46" s="30">
        <v>48</v>
      </c>
      <c r="B46" s="3"/>
      <c r="C46" s="3"/>
      <c r="D46" s="3"/>
      <c r="E46" s="3">
        <v>3</v>
      </c>
      <c r="F46" s="3">
        <v>2</v>
      </c>
      <c r="G46" s="3"/>
      <c r="H46" s="3">
        <v>2</v>
      </c>
      <c r="I46" s="3">
        <v>5</v>
      </c>
      <c r="J46" s="3">
        <v>3</v>
      </c>
      <c r="K46" s="112"/>
      <c r="L46" s="3"/>
      <c r="M46" s="3"/>
      <c r="N46" s="3">
        <v>2</v>
      </c>
      <c r="O46" s="140"/>
      <c r="P46" s="106"/>
      <c r="Q46" s="8">
        <f t="shared" si="0"/>
        <v>17</v>
      </c>
      <c r="R46" s="44"/>
    </row>
    <row r="47" spans="1:18" x14ac:dyDescent="0.2">
      <c r="A47" s="30">
        <v>49</v>
      </c>
      <c r="B47" s="3"/>
      <c r="C47" s="3"/>
      <c r="D47" s="3"/>
      <c r="E47" s="3"/>
      <c r="F47" s="3">
        <v>1</v>
      </c>
      <c r="G47" s="3">
        <v>1</v>
      </c>
      <c r="H47" s="3">
        <v>2</v>
      </c>
      <c r="I47" s="3">
        <v>1</v>
      </c>
      <c r="J47" s="3">
        <v>2</v>
      </c>
      <c r="K47" s="112"/>
      <c r="L47" s="3"/>
      <c r="M47" s="3"/>
      <c r="N47" s="3"/>
      <c r="O47" s="140"/>
      <c r="P47" s="106"/>
      <c r="Q47" s="8">
        <f t="shared" si="0"/>
        <v>7</v>
      </c>
      <c r="R47" s="44"/>
    </row>
    <row r="48" spans="1:18" x14ac:dyDescent="0.2">
      <c r="A48" s="30">
        <v>50</v>
      </c>
      <c r="B48" s="3"/>
      <c r="C48" s="3">
        <v>4</v>
      </c>
      <c r="D48" s="155">
        <v>1</v>
      </c>
      <c r="E48" s="3"/>
      <c r="F48" s="140">
        <v>2</v>
      </c>
      <c r="G48" s="3"/>
      <c r="H48" s="3"/>
      <c r="I48" s="3">
        <v>9</v>
      </c>
      <c r="J48" s="3">
        <v>2</v>
      </c>
      <c r="K48" s="112"/>
      <c r="L48" s="3">
        <v>2</v>
      </c>
      <c r="M48" s="3">
        <v>2</v>
      </c>
      <c r="N48" s="3">
        <v>2</v>
      </c>
      <c r="O48" s="140"/>
      <c r="P48" s="106"/>
      <c r="Q48" s="8">
        <f t="shared" si="0"/>
        <v>24</v>
      </c>
      <c r="R48" s="44"/>
    </row>
    <row r="49" spans="1:18" x14ac:dyDescent="0.2">
      <c r="A49" s="99">
        <v>51</v>
      </c>
      <c r="B49" s="3"/>
      <c r="C49" s="3"/>
      <c r="D49" s="3"/>
      <c r="E49" s="3"/>
      <c r="F49" s="3"/>
      <c r="G49" s="3"/>
      <c r="H49" s="3"/>
      <c r="I49" s="3">
        <v>1</v>
      </c>
      <c r="J49" s="140">
        <v>4</v>
      </c>
      <c r="K49" s="112"/>
      <c r="L49" s="3"/>
      <c r="M49" s="3">
        <v>2</v>
      </c>
      <c r="N49" s="3"/>
      <c r="O49" s="140"/>
      <c r="P49" s="106"/>
      <c r="Q49" s="100">
        <f t="shared" si="0"/>
        <v>7</v>
      </c>
      <c r="R49" s="44"/>
    </row>
    <row r="50" spans="1:18" s="1" customFormat="1" x14ac:dyDescent="0.2">
      <c r="A50" s="102" t="s">
        <v>64</v>
      </c>
      <c r="B50" s="101"/>
      <c r="C50" s="3"/>
      <c r="D50" s="3"/>
      <c r="E50" s="3"/>
      <c r="F50" s="3"/>
      <c r="G50" s="3"/>
      <c r="H50" s="3"/>
      <c r="I50" s="3"/>
      <c r="J50" s="3"/>
      <c r="K50" s="112"/>
      <c r="L50" s="3"/>
      <c r="M50" s="3"/>
      <c r="N50" s="3"/>
      <c r="O50" s="140"/>
      <c r="P50" s="105"/>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74" t="s">
        <v>50</v>
      </c>
      <c r="C1" s="75"/>
      <c r="D1" s="80"/>
      <c r="E1" s="80"/>
    </row>
    <row r="2" spans="2:5" x14ac:dyDescent="0.2">
      <c r="B2" s="74" t="s">
        <v>51</v>
      </c>
      <c r="C2" s="75"/>
      <c r="D2" s="80"/>
      <c r="E2" s="80"/>
    </row>
    <row r="3" spans="2:5" x14ac:dyDescent="0.2">
      <c r="B3" s="76"/>
      <c r="C3" s="76"/>
      <c r="D3" s="81"/>
      <c r="E3" s="81"/>
    </row>
    <row r="4" spans="2:5" ht="38.25" x14ac:dyDescent="0.2">
      <c r="B4" s="77" t="s">
        <v>52</v>
      </c>
      <c r="C4" s="76"/>
      <c r="D4" s="81"/>
      <c r="E4" s="81"/>
    </row>
    <row r="5" spans="2:5" x14ac:dyDescent="0.2">
      <c r="B5" s="76"/>
      <c r="C5" s="76"/>
      <c r="D5" s="81"/>
      <c r="E5" s="81"/>
    </row>
    <row r="6" spans="2:5" ht="25.5" x14ac:dyDescent="0.2">
      <c r="B6" s="74" t="s">
        <v>53</v>
      </c>
      <c r="C6" s="75"/>
      <c r="D6" s="80"/>
      <c r="E6" s="82" t="s">
        <v>54</v>
      </c>
    </row>
    <row r="7" spans="2:5" ht="13.5" thickBot="1" x14ac:dyDescent="0.25">
      <c r="B7" s="76"/>
      <c r="C7" s="76"/>
      <c r="D7" s="81"/>
      <c r="E7" s="81"/>
    </row>
    <row r="8" spans="2:5" ht="39" thickBot="1" x14ac:dyDescent="0.25">
      <c r="B8" s="78" t="s">
        <v>55</v>
      </c>
      <c r="C8" s="79"/>
      <c r="D8" s="83"/>
      <c r="E8" s="84">
        <v>17</v>
      </c>
    </row>
    <row r="9" spans="2:5" x14ac:dyDescent="0.2">
      <c r="B9" s="76"/>
      <c r="C9" s="76"/>
      <c r="D9" s="81"/>
      <c r="E9" s="81"/>
    </row>
    <row r="10" spans="2:5" x14ac:dyDescent="0.2">
      <c r="B10" s="76"/>
      <c r="C10" s="76"/>
      <c r="D10" s="81"/>
      <c r="E10" s="8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7" zoomScale="130" zoomScaleNormal="130" workbookViewId="0">
      <selection activeCell="K15" sqref="K15"/>
    </sheetView>
  </sheetViews>
  <sheetFormatPr defaultRowHeight="12.75" x14ac:dyDescent="0.2"/>
  <cols>
    <col min="1" max="1" width="14.5703125" customWidth="1"/>
    <col min="2" max="2" width="13.140625" customWidth="1"/>
    <col min="3" max="3" width="10.7109375" customWidth="1"/>
  </cols>
  <sheetData>
    <row r="1" spans="1:5" x14ac:dyDescent="0.2">
      <c r="A1" s="194" t="s">
        <v>89</v>
      </c>
      <c r="B1" s="195"/>
      <c r="C1" s="195"/>
      <c r="D1" s="195"/>
      <c r="E1" s="195"/>
    </row>
    <row r="2" spans="1:5" ht="76.5" x14ac:dyDescent="0.2">
      <c r="A2" s="34" t="s">
        <v>6</v>
      </c>
      <c r="B2" s="122" t="s">
        <v>78</v>
      </c>
      <c r="C2" s="122" t="s">
        <v>90</v>
      </c>
      <c r="D2" s="119" t="s">
        <v>79</v>
      </c>
      <c r="E2" s="119" t="s">
        <v>80</v>
      </c>
    </row>
    <row r="3" spans="1:5" x14ac:dyDescent="0.2">
      <c r="A3" s="24">
        <v>1</v>
      </c>
      <c r="B3" s="112">
        <v>39</v>
      </c>
      <c r="C3" s="112">
        <v>20</v>
      </c>
      <c r="D3" s="123">
        <f>C3/B3</f>
        <v>0.51282051282051277</v>
      </c>
      <c r="E3" s="112">
        <v>2</v>
      </c>
    </row>
    <row r="4" spans="1:5" x14ac:dyDescent="0.2">
      <c r="A4" s="24">
        <v>2</v>
      </c>
      <c r="B4" s="112">
        <v>38</v>
      </c>
      <c r="C4" s="112">
        <v>12</v>
      </c>
      <c r="D4" s="123">
        <f t="shared" ref="D4:D51" si="0">C4/B4</f>
        <v>0.31578947368421051</v>
      </c>
      <c r="E4" s="112">
        <v>1</v>
      </c>
    </row>
    <row r="5" spans="1:5" x14ac:dyDescent="0.2">
      <c r="A5" s="24">
        <v>3</v>
      </c>
      <c r="B5" s="119">
        <v>57</v>
      </c>
      <c r="C5" s="119">
        <v>17</v>
      </c>
      <c r="D5" s="125">
        <f t="shared" si="0"/>
        <v>0.2982456140350877</v>
      </c>
      <c r="E5" s="119">
        <v>1</v>
      </c>
    </row>
    <row r="6" spans="1:5" x14ac:dyDescent="0.2">
      <c r="A6" s="24">
        <v>4</v>
      </c>
      <c r="B6" s="119">
        <v>44</v>
      </c>
      <c r="C6" s="119">
        <v>23</v>
      </c>
      <c r="D6" s="125">
        <f t="shared" si="0"/>
        <v>0.52272727272727271</v>
      </c>
      <c r="E6" s="119">
        <v>2</v>
      </c>
    </row>
    <row r="7" spans="1:5" x14ac:dyDescent="0.2">
      <c r="A7" s="24">
        <v>5</v>
      </c>
      <c r="B7" s="119">
        <v>48</v>
      </c>
      <c r="C7" s="119">
        <v>29</v>
      </c>
      <c r="D7" s="125">
        <f t="shared" si="0"/>
        <v>0.60416666666666663</v>
      </c>
      <c r="E7" s="119">
        <v>3</v>
      </c>
    </row>
    <row r="8" spans="1:5" x14ac:dyDescent="0.2">
      <c r="A8" s="24">
        <v>6</v>
      </c>
      <c r="B8" s="119">
        <v>105</v>
      </c>
      <c r="C8" s="119">
        <v>27</v>
      </c>
      <c r="D8" s="125">
        <f t="shared" si="0"/>
        <v>0.25714285714285712</v>
      </c>
      <c r="E8" s="119">
        <v>1</v>
      </c>
    </row>
    <row r="9" spans="1:5" x14ac:dyDescent="0.2">
      <c r="A9" s="24">
        <v>7</v>
      </c>
      <c r="B9" s="119">
        <v>74</v>
      </c>
      <c r="C9" s="119">
        <v>37</v>
      </c>
      <c r="D9" s="125">
        <f t="shared" si="0"/>
        <v>0.5</v>
      </c>
      <c r="E9" s="119">
        <v>2</v>
      </c>
    </row>
    <row r="10" spans="1:5" x14ac:dyDescent="0.2">
      <c r="A10" s="24">
        <v>8</v>
      </c>
      <c r="B10" s="119">
        <v>32</v>
      </c>
      <c r="C10" s="119">
        <v>9</v>
      </c>
      <c r="D10" s="125">
        <f t="shared" si="0"/>
        <v>0.28125</v>
      </c>
      <c r="E10" s="119">
        <v>1</v>
      </c>
    </row>
    <row r="11" spans="1:5" x14ac:dyDescent="0.2">
      <c r="A11" s="24" t="s">
        <v>5</v>
      </c>
      <c r="B11" s="119">
        <v>53</v>
      </c>
      <c r="C11" s="119">
        <v>33</v>
      </c>
      <c r="D11" s="125">
        <f t="shared" si="0"/>
        <v>0.62264150943396224</v>
      </c>
      <c r="E11" s="119">
        <v>3</v>
      </c>
    </row>
    <row r="12" spans="1:5" x14ac:dyDescent="0.2">
      <c r="A12" s="24">
        <v>10</v>
      </c>
      <c r="B12" s="119">
        <v>48</v>
      </c>
      <c r="C12" s="119">
        <v>32</v>
      </c>
      <c r="D12" s="125">
        <f t="shared" si="0"/>
        <v>0.66666666666666663</v>
      </c>
      <c r="E12" s="119">
        <v>3</v>
      </c>
    </row>
    <row r="13" spans="1:5" x14ac:dyDescent="0.2">
      <c r="A13" s="24">
        <v>11</v>
      </c>
      <c r="B13" s="119">
        <v>30</v>
      </c>
      <c r="C13" s="119">
        <v>22</v>
      </c>
      <c r="D13" s="125">
        <f t="shared" si="0"/>
        <v>0.73333333333333328</v>
      </c>
      <c r="E13" s="119">
        <v>3</v>
      </c>
    </row>
    <row r="14" spans="1:5" x14ac:dyDescent="0.2">
      <c r="A14" s="24">
        <v>12</v>
      </c>
      <c r="B14" s="119">
        <v>86</v>
      </c>
      <c r="C14" s="119">
        <v>30</v>
      </c>
      <c r="D14" s="125">
        <f t="shared" si="0"/>
        <v>0.34883720930232559</v>
      </c>
      <c r="E14" s="119">
        <v>1</v>
      </c>
    </row>
    <row r="15" spans="1:5" x14ac:dyDescent="0.2">
      <c r="A15" s="24">
        <v>13</v>
      </c>
      <c r="B15" s="119">
        <v>104</v>
      </c>
      <c r="C15" s="119">
        <v>53</v>
      </c>
      <c r="D15" s="125">
        <f t="shared" si="0"/>
        <v>0.50961538461538458</v>
      </c>
      <c r="E15" s="119">
        <v>2</v>
      </c>
    </row>
    <row r="16" spans="1:5" x14ac:dyDescent="0.2">
      <c r="A16" s="24">
        <v>14</v>
      </c>
      <c r="B16" s="119">
        <v>60</v>
      </c>
      <c r="C16" s="119">
        <v>24</v>
      </c>
      <c r="D16" s="125">
        <f t="shared" si="0"/>
        <v>0.4</v>
      </c>
      <c r="E16" s="119">
        <v>2</v>
      </c>
    </row>
    <row r="17" spans="1:5" x14ac:dyDescent="0.2">
      <c r="A17" s="24">
        <v>15</v>
      </c>
      <c r="B17" s="119">
        <v>63</v>
      </c>
      <c r="C17" s="119">
        <v>26</v>
      </c>
      <c r="D17" s="125">
        <f t="shared" si="0"/>
        <v>0.41269841269841268</v>
      </c>
      <c r="E17" s="119">
        <v>2</v>
      </c>
    </row>
    <row r="18" spans="1:5" x14ac:dyDescent="0.2">
      <c r="A18" s="24">
        <v>16</v>
      </c>
      <c r="B18" s="119">
        <v>32</v>
      </c>
      <c r="C18" s="119">
        <v>16</v>
      </c>
      <c r="D18" s="125">
        <f t="shared" si="0"/>
        <v>0.5</v>
      </c>
      <c r="E18" s="119">
        <v>2</v>
      </c>
    </row>
    <row r="19" spans="1:5" x14ac:dyDescent="0.2">
      <c r="A19" s="24">
        <v>17</v>
      </c>
      <c r="B19" s="119">
        <v>47</v>
      </c>
      <c r="C19" s="119">
        <v>32</v>
      </c>
      <c r="D19" s="125">
        <f t="shared" si="0"/>
        <v>0.68085106382978722</v>
      </c>
      <c r="E19" s="119">
        <v>3</v>
      </c>
    </row>
    <row r="20" spans="1:5" x14ac:dyDescent="0.2">
      <c r="A20" s="24">
        <v>18</v>
      </c>
      <c r="B20" s="119">
        <v>59</v>
      </c>
      <c r="C20" s="119">
        <v>22</v>
      </c>
      <c r="D20" s="125">
        <f t="shared" si="0"/>
        <v>0.3728813559322034</v>
      </c>
      <c r="E20" s="119">
        <v>1</v>
      </c>
    </row>
    <row r="21" spans="1:5" x14ac:dyDescent="0.2">
      <c r="A21" s="24">
        <v>19</v>
      </c>
      <c r="B21" s="119">
        <v>51</v>
      </c>
      <c r="C21" s="119">
        <v>24</v>
      </c>
      <c r="D21" s="125">
        <f t="shared" si="0"/>
        <v>0.47058823529411764</v>
      </c>
      <c r="E21" s="119">
        <v>2</v>
      </c>
    </row>
    <row r="22" spans="1:5" x14ac:dyDescent="0.2">
      <c r="A22" s="24">
        <v>20</v>
      </c>
      <c r="B22" s="119">
        <v>13</v>
      </c>
      <c r="C22" s="119">
        <v>7</v>
      </c>
      <c r="D22" s="125">
        <f t="shared" si="0"/>
        <v>0.53846153846153844</v>
      </c>
      <c r="E22" s="119">
        <v>2</v>
      </c>
    </row>
    <row r="23" spans="1:5" x14ac:dyDescent="0.2">
      <c r="A23" s="24">
        <v>21</v>
      </c>
      <c r="B23" s="119">
        <v>47</v>
      </c>
      <c r="C23" s="119">
        <v>21</v>
      </c>
      <c r="D23" s="125">
        <f t="shared" si="0"/>
        <v>0.44680851063829785</v>
      </c>
      <c r="E23" s="119">
        <v>2</v>
      </c>
    </row>
    <row r="24" spans="1:5" x14ac:dyDescent="0.2">
      <c r="A24" s="24">
        <v>22</v>
      </c>
      <c r="B24" s="119">
        <v>46</v>
      </c>
      <c r="C24" s="119">
        <v>19</v>
      </c>
      <c r="D24" s="125">
        <f t="shared" si="0"/>
        <v>0.41304347826086957</v>
      </c>
      <c r="E24" s="119">
        <v>2</v>
      </c>
    </row>
    <row r="25" spans="1:5" x14ac:dyDescent="0.2">
      <c r="A25" s="24">
        <v>23</v>
      </c>
      <c r="B25" s="119">
        <v>60</v>
      </c>
      <c r="C25" s="119">
        <v>23</v>
      </c>
      <c r="D25" s="125">
        <f t="shared" si="0"/>
        <v>0.38333333333333336</v>
      </c>
      <c r="E25" s="119">
        <v>1</v>
      </c>
    </row>
    <row r="26" spans="1:5" x14ac:dyDescent="0.2">
      <c r="A26" s="24" t="s">
        <v>2</v>
      </c>
      <c r="B26" s="119">
        <v>56</v>
      </c>
      <c r="C26" s="119">
        <v>33</v>
      </c>
      <c r="D26" s="125">
        <f t="shared" si="0"/>
        <v>0.5892857142857143</v>
      </c>
      <c r="E26" s="119">
        <v>2</v>
      </c>
    </row>
    <row r="27" spans="1:5" x14ac:dyDescent="0.2">
      <c r="A27" s="24">
        <v>25</v>
      </c>
      <c r="B27" s="119">
        <v>40</v>
      </c>
      <c r="C27" s="119">
        <v>27</v>
      </c>
      <c r="D27" s="125">
        <f t="shared" si="0"/>
        <v>0.67500000000000004</v>
      </c>
      <c r="E27" s="119">
        <v>3</v>
      </c>
    </row>
    <row r="28" spans="1:5" x14ac:dyDescent="0.2">
      <c r="A28" s="24">
        <v>26</v>
      </c>
      <c r="B28" s="119">
        <v>50</v>
      </c>
      <c r="C28" s="119">
        <v>24</v>
      </c>
      <c r="D28" s="125">
        <f t="shared" si="0"/>
        <v>0.48</v>
      </c>
      <c r="E28" s="119">
        <v>2</v>
      </c>
    </row>
    <row r="29" spans="1:5" x14ac:dyDescent="0.2">
      <c r="A29" s="24">
        <v>27</v>
      </c>
      <c r="B29" s="119">
        <v>16</v>
      </c>
      <c r="C29" s="119">
        <v>4</v>
      </c>
      <c r="D29" s="125">
        <f t="shared" si="0"/>
        <v>0.25</v>
      </c>
      <c r="E29" s="119">
        <v>1</v>
      </c>
    </row>
    <row r="30" spans="1:5" x14ac:dyDescent="0.2">
      <c r="A30" s="24">
        <v>28</v>
      </c>
      <c r="B30" s="119">
        <v>20</v>
      </c>
      <c r="C30" s="119">
        <v>9</v>
      </c>
      <c r="D30" s="125">
        <f t="shared" si="0"/>
        <v>0.45</v>
      </c>
      <c r="E30" s="119">
        <v>2</v>
      </c>
    </row>
    <row r="31" spans="1:5" x14ac:dyDescent="0.2">
      <c r="A31" s="24">
        <v>29</v>
      </c>
      <c r="B31" s="119">
        <v>31</v>
      </c>
      <c r="C31" s="119">
        <v>2</v>
      </c>
      <c r="D31" s="125">
        <f t="shared" si="0"/>
        <v>6.4516129032258063E-2</v>
      </c>
      <c r="E31" s="119">
        <v>0</v>
      </c>
    </row>
    <row r="32" spans="1:5" x14ac:dyDescent="0.2">
      <c r="A32" s="24">
        <v>30</v>
      </c>
      <c r="B32" s="119">
        <v>50</v>
      </c>
      <c r="C32" s="119">
        <v>22</v>
      </c>
      <c r="D32" s="125">
        <f t="shared" si="0"/>
        <v>0.44</v>
      </c>
      <c r="E32" s="119">
        <v>2</v>
      </c>
    </row>
    <row r="33" spans="1:5" x14ac:dyDescent="0.2">
      <c r="A33" s="24">
        <v>31</v>
      </c>
      <c r="B33" s="119">
        <v>37</v>
      </c>
      <c r="C33" s="119">
        <v>8</v>
      </c>
      <c r="D33" s="125">
        <f t="shared" si="0"/>
        <v>0.21621621621621623</v>
      </c>
      <c r="E33" s="119">
        <v>1</v>
      </c>
    </row>
    <row r="34" spans="1:5" x14ac:dyDescent="0.2">
      <c r="A34" s="24">
        <v>33</v>
      </c>
      <c r="B34" s="119">
        <v>18</v>
      </c>
      <c r="C34" s="119">
        <v>8</v>
      </c>
      <c r="D34" s="125">
        <f t="shared" si="0"/>
        <v>0.44444444444444442</v>
      </c>
      <c r="E34" s="119">
        <v>2</v>
      </c>
    </row>
    <row r="35" spans="1:5" x14ac:dyDescent="0.2">
      <c r="A35" s="24">
        <v>35</v>
      </c>
      <c r="B35" s="119">
        <v>22</v>
      </c>
      <c r="C35" s="119">
        <v>4</v>
      </c>
      <c r="D35" s="125">
        <f t="shared" si="0"/>
        <v>0.18181818181818182</v>
      </c>
      <c r="E35" s="119">
        <v>1</v>
      </c>
    </row>
    <row r="36" spans="1:5" x14ac:dyDescent="0.2">
      <c r="A36" s="24" t="s">
        <v>3</v>
      </c>
      <c r="B36" s="119">
        <v>60</v>
      </c>
      <c r="C36" s="119">
        <v>33</v>
      </c>
      <c r="D36" s="125">
        <f t="shared" si="0"/>
        <v>0.55000000000000004</v>
      </c>
      <c r="E36" s="119">
        <v>2</v>
      </c>
    </row>
    <row r="37" spans="1:5" x14ac:dyDescent="0.2">
      <c r="A37" s="24">
        <v>37</v>
      </c>
      <c r="B37" s="119">
        <v>17</v>
      </c>
      <c r="C37" s="119">
        <v>9</v>
      </c>
      <c r="D37" s="125">
        <f t="shared" si="0"/>
        <v>0.52941176470588236</v>
      </c>
      <c r="E37" s="119">
        <v>2</v>
      </c>
    </row>
    <row r="38" spans="1:5" x14ac:dyDescent="0.2">
      <c r="A38" s="24">
        <v>38</v>
      </c>
      <c r="B38" s="119">
        <v>15</v>
      </c>
      <c r="C38" s="119">
        <v>6</v>
      </c>
      <c r="D38" s="125">
        <f t="shared" si="0"/>
        <v>0.4</v>
      </c>
      <c r="E38" s="119">
        <v>2</v>
      </c>
    </row>
    <row r="39" spans="1:5" x14ac:dyDescent="0.2">
      <c r="A39" s="24">
        <v>39</v>
      </c>
      <c r="B39" s="119">
        <v>13</v>
      </c>
      <c r="C39" s="119">
        <v>2</v>
      </c>
      <c r="D39" s="125">
        <f t="shared" si="0"/>
        <v>0.15384615384615385</v>
      </c>
      <c r="E39" s="119">
        <v>0</v>
      </c>
    </row>
    <row r="40" spans="1:5" x14ac:dyDescent="0.2">
      <c r="A40" s="24">
        <v>41</v>
      </c>
      <c r="B40" s="119">
        <v>15</v>
      </c>
      <c r="C40" s="119">
        <v>10</v>
      </c>
      <c r="D40" s="125">
        <f t="shared" si="0"/>
        <v>0.66666666666666663</v>
      </c>
      <c r="E40" s="119">
        <v>3</v>
      </c>
    </row>
    <row r="41" spans="1:5" x14ac:dyDescent="0.2">
      <c r="A41" s="24">
        <v>43</v>
      </c>
      <c r="B41" s="119">
        <v>22</v>
      </c>
      <c r="C41" s="119">
        <v>5</v>
      </c>
      <c r="D41" s="125">
        <f t="shared" si="0"/>
        <v>0.22727272727272727</v>
      </c>
      <c r="E41" s="119">
        <v>1</v>
      </c>
    </row>
    <row r="42" spans="1:5" x14ac:dyDescent="0.2">
      <c r="A42" s="24">
        <v>44</v>
      </c>
      <c r="B42" s="119">
        <v>56</v>
      </c>
      <c r="C42" s="119">
        <v>10</v>
      </c>
      <c r="D42" s="125">
        <f t="shared" si="0"/>
        <v>0.17857142857142858</v>
      </c>
      <c r="E42" s="119">
        <v>0</v>
      </c>
    </row>
    <row r="43" spans="1:5" x14ac:dyDescent="0.2">
      <c r="A43" s="24">
        <v>45</v>
      </c>
      <c r="B43" s="119">
        <v>163</v>
      </c>
      <c r="C43" s="119">
        <v>62</v>
      </c>
      <c r="D43" s="125">
        <f t="shared" si="0"/>
        <v>0.38036809815950923</v>
      </c>
      <c r="E43" s="119">
        <v>1</v>
      </c>
    </row>
    <row r="44" spans="1:5" x14ac:dyDescent="0.2">
      <c r="A44" s="24">
        <v>46</v>
      </c>
      <c r="B44" s="119">
        <v>102</v>
      </c>
      <c r="C44" s="119">
        <v>60</v>
      </c>
      <c r="D44" s="125">
        <f t="shared" si="0"/>
        <v>0.58823529411764708</v>
      </c>
      <c r="E44" s="119">
        <v>2</v>
      </c>
    </row>
    <row r="45" spans="1:5" x14ac:dyDescent="0.2">
      <c r="A45" s="24">
        <v>47</v>
      </c>
      <c r="B45" s="119">
        <v>19</v>
      </c>
      <c r="C45" s="119">
        <v>5</v>
      </c>
      <c r="D45" s="125">
        <f t="shared" si="0"/>
        <v>0.26315789473684209</v>
      </c>
      <c r="E45" s="119">
        <v>1</v>
      </c>
    </row>
    <row r="46" spans="1:5" x14ac:dyDescent="0.2">
      <c r="A46" s="24" t="s">
        <v>4</v>
      </c>
      <c r="B46" s="119">
        <v>79</v>
      </c>
      <c r="C46" s="119">
        <v>29</v>
      </c>
      <c r="D46" s="125">
        <f t="shared" si="0"/>
        <v>0.36708860759493672</v>
      </c>
      <c r="E46" s="119">
        <v>1</v>
      </c>
    </row>
    <row r="47" spans="1:5" x14ac:dyDescent="0.2">
      <c r="A47" s="24">
        <v>49</v>
      </c>
      <c r="B47" s="119">
        <v>54</v>
      </c>
      <c r="C47" s="119">
        <v>25</v>
      </c>
      <c r="D47" s="125">
        <f t="shared" si="0"/>
        <v>0.46296296296296297</v>
      </c>
      <c r="E47" s="119">
        <v>2</v>
      </c>
    </row>
    <row r="48" spans="1:5" x14ac:dyDescent="0.2">
      <c r="A48" s="24">
        <v>50</v>
      </c>
      <c r="B48" s="119">
        <v>80</v>
      </c>
      <c r="C48" s="119">
        <v>44</v>
      </c>
      <c r="D48" s="125">
        <f t="shared" si="0"/>
        <v>0.55000000000000004</v>
      </c>
      <c r="E48" s="119">
        <v>2</v>
      </c>
    </row>
    <row r="49" spans="1:5" x14ac:dyDescent="0.2">
      <c r="A49" s="24">
        <v>51</v>
      </c>
      <c r="B49" s="119">
        <v>59</v>
      </c>
      <c r="C49" s="119">
        <v>21</v>
      </c>
      <c r="D49" s="125">
        <f t="shared" si="0"/>
        <v>0.3559322033898305</v>
      </c>
      <c r="E49" s="119">
        <v>1</v>
      </c>
    </row>
    <row r="50" spans="1:5" x14ac:dyDescent="0.2">
      <c r="A50" s="24" t="s">
        <v>91</v>
      </c>
      <c r="B50" s="119">
        <v>8</v>
      </c>
      <c r="C50" s="119">
        <v>1</v>
      </c>
      <c r="D50" s="125">
        <f t="shared" si="0"/>
        <v>0.125</v>
      </c>
      <c r="E50" s="119">
        <v>0</v>
      </c>
    </row>
    <row r="51" spans="1:5" x14ac:dyDescent="0.2">
      <c r="A51" s="156" t="s">
        <v>12</v>
      </c>
      <c r="B51" s="157">
        <f>SUM(B3:B50)</f>
        <v>2338</v>
      </c>
      <c r="C51" s="157">
        <f>SUM(C3:C50)</f>
        <v>1021</v>
      </c>
      <c r="D51" s="158">
        <f t="shared" si="0"/>
        <v>0.43669803250641576</v>
      </c>
      <c r="E51" s="141"/>
    </row>
    <row r="52" spans="1:5" x14ac:dyDescent="0.2">
      <c r="D52" s="124"/>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vt:lpstr>
      <vt:lpstr>Посещение</vt:lpstr>
      <vt:lpstr>Разработка КИМ</vt:lpstr>
      <vt:lpstr>Экспертные комиссии</vt:lpstr>
      <vt:lpstr>Отчет о совместимости</vt:lpstr>
      <vt:lpstr>Категория педагогов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2021-02-19T06:44:03Z</dcterms:modified>
</cp:coreProperties>
</file>